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326"/>
  <workbookPr filterPrivacy="1"/>
  <bookViews>
    <workbookView xWindow="0" yWindow="0" windowWidth="22260" windowHeight="12645" xr2:uid="{00000000-000D-0000-FFFF-FFFF00000000}"/>
  </bookViews>
  <sheets>
    <sheet name="SYNTHESE" sheetId="1" r:id="rId1"/>
    <sheet name="FORMULE" sheetId="2" r:id="rId2"/>
    <sheet name="GMAO BRUT" sheetId="3" r:id="rId3"/>
    <sheet name="Feuil1" sheetId="4" r:id="rId4"/>
  </sheets>
  <definedNames>
    <definedName name="_xlnm._FilterDatabase" localSheetId="1" hidden="1">FORMULE!$A$1:$Q$1</definedName>
    <definedName name="_xlnm._FilterDatabase" localSheetId="0" hidden="1">SYNTHESE!$A$1:$Q$1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62" i="2" l="1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H2" i="2" l="1"/>
  <c r="H3" i="2"/>
  <c r="A3" i="2" l="1"/>
  <c r="B3" i="2"/>
  <c r="A2" i="2"/>
  <c r="B2" i="2"/>
  <c r="G2" i="2"/>
  <c r="Q1" i="2" l="1"/>
  <c r="Q2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6" i="2"/>
  <c r="Q397" i="2"/>
  <c r="Q398" i="2"/>
  <c r="Q399" i="2"/>
  <c r="Q400" i="2"/>
  <c r="P1" i="2"/>
  <c r="P2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O1" i="2"/>
  <c r="O2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N1" i="2"/>
  <c r="N2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M1" i="2"/>
  <c r="M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L1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K1" i="2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J1" i="2"/>
  <c r="J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I1" i="2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H1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A262" i="2" s="1"/>
  <c r="H263" i="2"/>
  <c r="A263" i="2" s="1"/>
  <c r="H264" i="2"/>
  <c r="A264" i="2" s="1"/>
  <c r="H265" i="2"/>
  <c r="A265" i="2" s="1"/>
  <c r="H266" i="2"/>
  <c r="A266" i="2" s="1"/>
  <c r="H267" i="2"/>
  <c r="A267" i="2" s="1"/>
  <c r="H268" i="2"/>
  <c r="A268" i="2" s="1"/>
  <c r="H269" i="2"/>
  <c r="A269" i="2" s="1"/>
  <c r="H270" i="2"/>
  <c r="A270" i="2" s="1"/>
  <c r="H271" i="2"/>
  <c r="A271" i="2" s="1"/>
  <c r="H272" i="2"/>
  <c r="A272" i="2" s="1"/>
  <c r="H273" i="2"/>
  <c r="A273" i="2" s="1"/>
  <c r="H274" i="2"/>
  <c r="A274" i="2" s="1"/>
  <c r="H275" i="2"/>
  <c r="A275" i="2" s="1"/>
  <c r="H276" i="2"/>
  <c r="A276" i="2" s="1"/>
  <c r="H277" i="2"/>
  <c r="A277" i="2" s="1"/>
  <c r="H278" i="2"/>
  <c r="A278" i="2" s="1"/>
  <c r="H279" i="2"/>
  <c r="A279" i="2" s="1"/>
  <c r="H280" i="2"/>
  <c r="A280" i="2" s="1"/>
  <c r="H281" i="2"/>
  <c r="A281" i="2" s="1"/>
  <c r="H282" i="2"/>
  <c r="A282" i="2" s="1"/>
  <c r="H283" i="2"/>
  <c r="A283" i="2" s="1"/>
  <c r="H284" i="2"/>
  <c r="A284" i="2" s="1"/>
  <c r="H285" i="2"/>
  <c r="A285" i="2" s="1"/>
  <c r="H286" i="2"/>
  <c r="A286" i="2" s="1"/>
  <c r="H287" i="2"/>
  <c r="A287" i="2" s="1"/>
  <c r="H288" i="2"/>
  <c r="A288" i="2" s="1"/>
  <c r="H289" i="2"/>
  <c r="A289" i="2" s="1"/>
  <c r="H290" i="2"/>
  <c r="A290" i="2" s="1"/>
  <c r="H291" i="2"/>
  <c r="A291" i="2" s="1"/>
  <c r="H292" i="2"/>
  <c r="A292" i="2" s="1"/>
  <c r="H293" i="2"/>
  <c r="A293" i="2" s="1"/>
  <c r="H294" i="2"/>
  <c r="A294" i="2" s="1"/>
  <c r="H295" i="2"/>
  <c r="A295" i="2" s="1"/>
  <c r="H296" i="2"/>
  <c r="A296" i="2" s="1"/>
  <c r="H297" i="2"/>
  <c r="A297" i="2" s="1"/>
  <c r="H298" i="2"/>
  <c r="A298" i="2" s="1"/>
  <c r="H299" i="2"/>
  <c r="A299" i="2" s="1"/>
  <c r="H300" i="2"/>
  <c r="A300" i="2" s="1"/>
  <c r="H301" i="2"/>
  <c r="A301" i="2" s="1"/>
  <c r="H302" i="2"/>
  <c r="A302" i="2" s="1"/>
  <c r="H303" i="2"/>
  <c r="A303" i="2" s="1"/>
  <c r="H304" i="2"/>
  <c r="A304" i="2" s="1"/>
  <c r="H305" i="2"/>
  <c r="A305" i="2" s="1"/>
  <c r="H306" i="2"/>
  <c r="A306" i="2" s="1"/>
  <c r="H307" i="2"/>
  <c r="A307" i="2" s="1"/>
  <c r="H308" i="2"/>
  <c r="A308" i="2" s="1"/>
  <c r="H309" i="2"/>
  <c r="A309" i="2" s="1"/>
  <c r="H310" i="2"/>
  <c r="A310" i="2" s="1"/>
  <c r="H311" i="2"/>
  <c r="A311" i="2" s="1"/>
  <c r="H312" i="2"/>
  <c r="A312" i="2" s="1"/>
  <c r="H313" i="2"/>
  <c r="A313" i="2" s="1"/>
  <c r="H314" i="2"/>
  <c r="A314" i="2" s="1"/>
  <c r="H315" i="2"/>
  <c r="A315" i="2" s="1"/>
  <c r="H316" i="2"/>
  <c r="A316" i="2" s="1"/>
  <c r="H317" i="2"/>
  <c r="A317" i="2" s="1"/>
  <c r="H318" i="2"/>
  <c r="A318" i="2" s="1"/>
  <c r="H319" i="2"/>
  <c r="A319" i="2" s="1"/>
  <c r="H320" i="2"/>
  <c r="A320" i="2" s="1"/>
  <c r="H321" i="2"/>
  <c r="A321" i="2" s="1"/>
  <c r="H322" i="2"/>
  <c r="A322" i="2" s="1"/>
  <c r="H323" i="2"/>
  <c r="A323" i="2" s="1"/>
  <c r="H324" i="2"/>
  <c r="A324" i="2" s="1"/>
  <c r="H325" i="2"/>
  <c r="A325" i="2" s="1"/>
  <c r="H326" i="2"/>
  <c r="A326" i="2" s="1"/>
  <c r="H327" i="2"/>
  <c r="A327" i="2" s="1"/>
  <c r="H328" i="2"/>
  <c r="A328" i="2" s="1"/>
  <c r="H329" i="2"/>
  <c r="A329" i="2" s="1"/>
  <c r="H330" i="2"/>
  <c r="A330" i="2" s="1"/>
  <c r="H331" i="2"/>
  <c r="A331" i="2" s="1"/>
  <c r="H332" i="2"/>
  <c r="A332" i="2" s="1"/>
  <c r="H333" i="2"/>
  <c r="A333" i="2" s="1"/>
  <c r="H334" i="2"/>
  <c r="A334" i="2" s="1"/>
  <c r="H335" i="2"/>
  <c r="A335" i="2" s="1"/>
  <c r="H336" i="2"/>
  <c r="A336" i="2" s="1"/>
  <c r="H337" i="2"/>
  <c r="A337" i="2" s="1"/>
  <c r="H338" i="2"/>
  <c r="A338" i="2" s="1"/>
  <c r="H339" i="2"/>
  <c r="A339" i="2" s="1"/>
  <c r="H340" i="2"/>
  <c r="A340" i="2" s="1"/>
  <c r="H341" i="2"/>
  <c r="A341" i="2" s="1"/>
  <c r="H342" i="2"/>
  <c r="A342" i="2" s="1"/>
  <c r="H343" i="2"/>
  <c r="A343" i="2" s="1"/>
  <c r="H344" i="2"/>
  <c r="A344" i="2" s="1"/>
  <c r="H345" i="2"/>
  <c r="A345" i="2" s="1"/>
  <c r="H346" i="2"/>
  <c r="A346" i="2" s="1"/>
  <c r="H347" i="2"/>
  <c r="A347" i="2" s="1"/>
  <c r="H348" i="2"/>
  <c r="A348" i="2" s="1"/>
  <c r="H349" i="2"/>
  <c r="A349" i="2" s="1"/>
  <c r="H350" i="2"/>
  <c r="A350" i="2" s="1"/>
  <c r="H351" i="2"/>
  <c r="A351" i="2" s="1"/>
  <c r="H352" i="2"/>
  <c r="A352" i="2" s="1"/>
  <c r="H353" i="2"/>
  <c r="A353" i="2" s="1"/>
  <c r="H354" i="2"/>
  <c r="A354" i="2" s="1"/>
  <c r="H355" i="2"/>
  <c r="A355" i="2" s="1"/>
  <c r="H356" i="2"/>
  <c r="A356" i="2" s="1"/>
  <c r="H357" i="2"/>
  <c r="A357" i="2" s="1"/>
  <c r="H358" i="2"/>
  <c r="A358" i="2" s="1"/>
  <c r="H359" i="2"/>
  <c r="A359" i="2" s="1"/>
  <c r="H360" i="2"/>
  <c r="A360" i="2" s="1"/>
  <c r="H361" i="2"/>
  <c r="A361" i="2" s="1"/>
  <c r="H362" i="2"/>
  <c r="A362" i="2" s="1"/>
  <c r="H363" i="2"/>
  <c r="A363" i="2" s="1"/>
  <c r="H364" i="2"/>
  <c r="A364" i="2" s="1"/>
  <c r="H365" i="2"/>
  <c r="A365" i="2" s="1"/>
  <c r="H366" i="2"/>
  <c r="A366" i="2" s="1"/>
  <c r="H367" i="2"/>
  <c r="A367" i="2" s="1"/>
  <c r="H368" i="2"/>
  <c r="A368" i="2" s="1"/>
  <c r="H369" i="2"/>
  <c r="A369" i="2" s="1"/>
  <c r="H370" i="2"/>
  <c r="A370" i="2" s="1"/>
  <c r="H371" i="2"/>
  <c r="A371" i="2" s="1"/>
  <c r="H372" i="2"/>
  <c r="A372" i="2" s="1"/>
  <c r="H373" i="2"/>
  <c r="A373" i="2" s="1"/>
  <c r="H374" i="2"/>
  <c r="A374" i="2" s="1"/>
  <c r="H375" i="2"/>
  <c r="A375" i="2" s="1"/>
  <c r="H376" i="2"/>
  <c r="A376" i="2" s="1"/>
  <c r="H377" i="2"/>
  <c r="A377" i="2" s="1"/>
  <c r="H378" i="2"/>
  <c r="A378" i="2" s="1"/>
  <c r="H379" i="2"/>
  <c r="A379" i="2" s="1"/>
  <c r="H380" i="2"/>
  <c r="A380" i="2" s="1"/>
  <c r="H381" i="2"/>
  <c r="A381" i="2" s="1"/>
  <c r="H382" i="2"/>
  <c r="A382" i="2" s="1"/>
  <c r="H383" i="2"/>
  <c r="A383" i="2" s="1"/>
  <c r="H384" i="2"/>
  <c r="A384" i="2" s="1"/>
  <c r="H385" i="2"/>
  <c r="A385" i="2" s="1"/>
  <c r="H386" i="2"/>
  <c r="A386" i="2" s="1"/>
  <c r="H387" i="2"/>
  <c r="A387" i="2" s="1"/>
  <c r="H388" i="2"/>
  <c r="A388" i="2" s="1"/>
  <c r="H389" i="2"/>
  <c r="A389" i="2" s="1"/>
  <c r="H390" i="2"/>
  <c r="A390" i="2" s="1"/>
  <c r="H391" i="2"/>
  <c r="A391" i="2" s="1"/>
  <c r="H392" i="2"/>
  <c r="A392" i="2" s="1"/>
  <c r="H393" i="2"/>
  <c r="A393" i="2" s="1"/>
  <c r="H394" i="2"/>
  <c r="A394" i="2" s="1"/>
  <c r="H395" i="2"/>
  <c r="A395" i="2" s="1"/>
  <c r="H396" i="2"/>
  <c r="A396" i="2" s="1"/>
  <c r="H397" i="2"/>
  <c r="A397" i="2" s="1"/>
  <c r="H398" i="2"/>
  <c r="A398" i="2" s="1"/>
  <c r="H399" i="2"/>
  <c r="A399" i="2" s="1"/>
  <c r="H400" i="2"/>
  <c r="A400" i="2" s="1"/>
  <c r="G1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F1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E1" i="2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D1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C1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A261" i="2" l="1"/>
  <c r="B261" i="2"/>
  <c r="A254" i="2"/>
  <c r="B254" i="2"/>
  <c r="A242" i="2"/>
  <c r="B242" i="2"/>
  <c r="A230" i="2"/>
  <c r="B230" i="2"/>
  <c r="A222" i="2"/>
  <c r="B222" i="2"/>
  <c r="A214" i="2"/>
  <c r="B214" i="2"/>
  <c r="A206" i="2"/>
  <c r="B206" i="2"/>
  <c r="A194" i="2"/>
  <c r="B194" i="2"/>
  <c r="A182" i="2"/>
  <c r="B182" i="2"/>
  <c r="A174" i="2"/>
  <c r="B174" i="2"/>
  <c r="A166" i="2"/>
  <c r="B166" i="2"/>
  <c r="A158" i="2"/>
  <c r="B158" i="2"/>
  <c r="A146" i="2"/>
  <c r="B146" i="2"/>
  <c r="A138" i="2"/>
  <c r="B138" i="2"/>
  <c r="A126" i="2"/>
  <c r="B126" i="2"/>
  <c r="A118" i="2"/>
  <c r="B118" i="2"/>
  <c r="A110" i="2"/>
  <c r="B110" i="2"/>
  <c r="A98" i="2"/>
  <c r="B98" i="2"/>
  <c r="A90" i="2"/>
  <c r="B90" i="2"/>
  <c r="A82" i="2"/>
  <c r="B82" i="2"/>
  <c r="A74" i="2"/>
  <c r="B74" i="2"/>
  <c r="A62" i="2"/>
  <c r="B62" i="2"/>
  <c r="A42" i="2"/>
  <c r="B42" i="2"/>
  <c r="A10" i="2"/>
  <c r="B10" i="2"/>
  <c r="A258" i="2"/>
  <c r="B258" i="2"/>
  <c r="A250" i="2"/>
  <c r="B250" i="2"/>
  <c r="A246" i="2"/>
  <c r="B246" i="2"/>
  <c r="A238" i="2"/>
  <c r="B238" i="2"/>
  <c r="A234" i="2"/>
  <c r="B234" i="2"/>
  <c r="A226" i="2"/>
  <c r="B226" i="2"/>
  <c r="A218" i="2"/>
  <c r="B218" i="2"/>
  <c r="A210" i="2"/>
  <c r="B210" i="2"/>
  <c r="A202" i="2"/>
  <c r="B202" i="2"/>
  <c r="A198" i="2"/>
  <c r="B198" i="2"/>
  <c r="A190" i="2"/>
  <c r="B190" i="2"/>
  <c r="A186" i="2"/>
  <c r="B186" i="2"/>
  <c r="A178" i="2"/>
  <c r="B178" i="2"/>
  <c r="A170" i="2"/>
  <c r="B170" i="2"/>
  <c r="A162" i="2"/>
  <c r="B162" i="2"/>
  <c r="A154" i="2"/>
  <c r="B154" i="2"/>
  <c r="A150" i="2"/>
  <c r="B150" i="2"/>
  <c r="A142" i="2"/>
  <c r="B142" i="2"/>
  <c r="A134" i="2"/>
  <c r="B134" i="2"/>
  <c r="A130" i="2"/>
  <c r="B130" i="2"/>
  <c r="A122" i="2"/>
  <c r="B122" i="2"/>
  <c r="A114" i="2"/>
  <c r="B114" i="2"/>
  <c r="A106" i="2"/>
  <c r="B106" i="2"/>
  <c r="A102" i="2"/>
  <c r="B102" i="2"/>
  <c r="A94" i="2"/>
  <c r="B94" i="2"/>
  <c r="A86" i="2"/>
  <c r="B86" i="2"/>
  <c r="A78" i="2"/>
  <c r="B78" i="2"/>
  <c r="A70" i="2"/>
  <c r="B70" i="2"/>
  <c r="A66" i="2"/>
  <c r="B66" i="2"/>
  <c r="A58" i="2"/>
  <c r="B58" i="2"/>
  <c r="A54" i="2"/>
  <c r="B54" i="2"/>
  <c r="A50" i="2"/>
  <c r="B50" i="2"/>
  <c r="A46" i="2"/>
  <c r="B46" i="2"/>
  <c r="A38" i="2"/>
  <c r="B38" i="2"/>
  <c r="A34" i="2"/>
  <c r="B34" i="2"/>
  <c r="A30" i="2"/>
  <c r="B30" i="2"/>
  <c r="A26" i="2"/>
  <c r="B26" i="2"/>
  <c r="A22" i="2"/>
  <c r="B22" i="2"/>
  <c r="A18" i="2"/>
  <c r="B18" i="2"/>
  <c r="A14" i="2"/>
  <c r="B14" i="2"/>
  <c r="A6" i="2"/>
  <c r="B6" i="2"/>
  <c r="A257" i="2"/>
  <c r="B257" i="2"/>
  <c r="A253" i="2"/>
  <c r="B253" i="2"/>
  <c r="A249" i="2"/>
  <c r="B249" i="2"/>
  <c r="A245" i="2"/>
  <c r="B245" i="2"/>
  <c r="A241" i="2"/>
  <c r="B241" i="2"/>
  <c r="A237" i="2"/>
  <c r="B237" i="2"/>
  <c r="A233" i="2"/>
  <c r="B233" i="2"/>
  <c r="A229" i="2"/>
  <c r="B229" i="2"/>
  <c r="A225" i="2"/>
  <c r="B225" i="2"/>
  <c r="A221" i="2"/>
  <c r="B221" i="2"/>
  <c r="A217" i="2"/>
  <c r="B217" i="2"/>
  <c r="A213" i="2"/>
  <c r="B213" i="2"/>
  <c r="A209" i="2"/>
  <c r="B209" i="2"/>
  <c r="A205" i="2"/>
  <c r="B205" i="2"/>
  <c r="A201" i="2"/>
  <c r="B201" i="2"/>
  <c r="A197" i="2"/>
  <c r="B197" i="2"/>
  <c r="A193" i="2"/>
  <c r="B193" i="2"/>
  <c r="A189" i="2"/>
  <c r="B189" i="2"/>
  <c r="A185" i="2"/>
  <c r="B185" i="2"/>
  <c r="A181" i="2"/>
  <c r="B181" i="2"/>
  <c r="A177" i="2"/>
  <c r="B177" i="2"/>
  <c r="A173" i="2"/>
  <c r="B173" i="2"/>
  <c r="A169" i="2"/>
  <c r="B169" i="2"/>
  <c r="A165" i="2"/>
  <c r="B165" i="2"/>
  <c r="A161" i="2"/>
  <c r="B161" i="2"/>
  <c r="A157" i="2"/>
  <c r="B157" i="2"/>
  <c r="A153" i="2"/>
  <c r="B153" i="2"/>
  <c r="A149" i="2"/>
  <c r="B149" i="2"/>
  <c r="A145" i="2"/>
  <c r="B145" i="2"/>
  <c r="A141" i="2"/>
  <c r="B141" i="2"/>
  <c r="A137" i="2"/>
  <c r="B137" i="2"/>
  <c r="A133" i="2"/>
  <c r="B133" i="2"/>
  <c r="A129" i="2"/>
  <c r="B129" i="2"/>
  <c r="A125" i="2"/>
  <c r="B125" i="2"/>
  <c r="A121" i="2"/>
  <c r="B121" i="2"/>
  <c r="A117" i="2"/>
  <c r="B117" i="2"/>
  <c r="A113" i="2"/>
  <c r="B113" i="2"/>
  <c r="A109" i="2"/>
  <c r="B109" i="2"/>
  <c r="A105" i="2"/>
  <c r="B105" i="2"/>
  <c r="A101" i="2"/>
  <c r="B101" i="2"/>
  <c r="A97" i="2"/>
  <c r="B97" i="2"/>
  <c r="A93" i="2"/>
  <c r="B93" i="2"/>
  <c r="A89" i="2"/>
  <c r="B89" i="2"/>
  <c r="A85" i="2"/>
  <c r="B85" i="2"/>
  <c r="A81" i="2"/>
  <c r="B81" i="2"/>
  <c r="A77" i="2"/>
  <c r="B77" i="2"/>
  <c r="A73" i="2"/>
  <c r="B73" i="2"/>
  <c r="A69" i="2"/>
  <c r="B69" i="2"/>
  <c r="A65" i="2"/>
  <c r="B65" i="2"/>
  <c r="A61" i="2"/>
  <c r="B61" i="2"/>
  <c r="A57" i="2"/>
  <c r="B57" i="2"/>
  <c r="A53" i="2"/>
  <c r="B53" i="2"/>
  <c r="A49" i="2"/>
  <c r="B49" i="2"/>
  <c r="A45" i="2"/>
  <c r="B45" i="2"/>
  <c r="A41" i="2"/>
  <c r="B41" i="2"/>
  <c r="A37" i="2"/>
  <c r="B37" i="2"/>
  <c r="A33" i="2"/>
  <c r="B33" i="2"/>
  <c r="A29" i="2"/>
  <c r="B29" i="2"/>
  <c r="A25" i="2"/>
  <c r="B25" i="2"/>
  <c r="A21" i="2"/>
  <c r="B21" i="2"/>
  <c r="A17" i="2"/>
  <c r="B17" i="2"/>
  <c r="A13" i="2"/>
  <c r="B13" i="2"/>
  <c r="A9" i="2"/>
  <c r="B9" i="2"/>
  <c r="A5" i="2"/>
  <c r="B5" i="2"/>
  <c r="A260" i="2"/>
  <c r="B260" i="2"/>
  <c r="A256" i="2"/>
  <c r="B256" i="2"/>
  <c r="A252" i="2"/>
  <c r="B252" i="2"/>
  <c r="A248" i="2"/>
  <c r="B248" i="2"/>
  <c r="A244" i="2"/>
  <c r="B244" i="2"/>
  <c r="A240" i="2"/>
  <c r="B240" i="2"/>
  <c r="A236" i="2"/>
  <c r="B236" i="2"/>
  <c r="A232" i="2"/>
  <c r="B232" i="2"/>
  <c r="A228" i="2"/>
  <c r="B228" i="2"/>
  <c r="A224" i="2"/>
  <c r="B224" i="2"/>
  <c r="A220" i="2"/>
  <c r="B220" i="2"/>
  <c r="A216" i="2"/>
  <c r="B216" i="2"/>
  <c r="A212" i="2"/>
  <c r="B212" i="2"/>
  <c r="A208" i="2"/>
  <c r="B208" i="2"/>
  <c r="A204" i="2"/>
  <c r="B204" i="2"/>
  <c r="A200" i="2"/>
  <c r="B200" i="2"/>
  <c r="A196" i="2"/>
  <c r="B196" i="2"/>
  <c r="A192" i="2"/>
  <c r="B192" i="2"/>
  <c r="A188" i="2"/>
  <c r="B188" i="2"/>
  <c r="A184" i="2"/>
  <c r="B184" i="2"/>
  <c r="A180" i="2"/>
  <c r="B180" i="2"/>
  <c r="A176" i="2"/>
  <c r="B176" i="2"/>
  <c r="A172" i="2"/>
  <c r="B172" i="2"/>
  <c r="A168" i="2"/>
  <c r="B168" i="2"/>
  <c r="A164" i="2"/>
  <c r="B164" i="2"/>
  <c r="A160" i="2"/>
  <c r="B160" i="2"/>
  <c r="A156" i="2"/>
  <c r="B156" i="2"/>
  <c r="A152" i="2"/>
  <c r="B152" i="2"/>
  <c r="A148" i="2"/>
  <c r="B148" i="2"/>
  <c r="A144" i="2"/>
  <c r="B144" i="2"/>
  <c r="A140" i="2"/>
  <c r="B140" i="2"/>
  <c r="A136" i="2"/>
  <c r="B136" i="2"/>
  <c r="A132" i="2"/>
  <c r="B132" i="2"/>
  <c r="A128" i="2"/>
  <c r="B128" i="2"/>
  <c r="A124" i="2"/>
  <c r="B124" i="2"/>
  <c r="A120" i="2"/>
  <c r="B120" i="2"/>
  <c r="A116" i="2"/>
  <c r="B116" i="2"/>
  <c r="A112" i="2"/>
  <c r="B112" i="2"/>
  <c r="A108" i="2"/>
  <c r="B108" i="2"/>
  <c r="A104" i="2"/>
  <c r="B104" i="2"/>
  <c r="A100" i="2"/>
  <c r="B100" i="2"/>
  <c r="A96" i="2"/>
  <c r="B96" i="2"/>
  <c r="A92" i="2"/>
  <c r="B92" i="2"/>
  <c r="A88" i="2"/>
  <c r="B88" i="2"/>
  <c r="A84" i="2"/>
  <c r="B84" i="2"/>
  <c r="A80" i="2"/>
  <c r="B80" i="2"/>
  <c r="A76" i="2"/>
  <c r="B76" i="2"/>
  <c r="A72" i="2"/>
  <c r="B72" i="2"/>
  <c r="A68" i="2"/>
  <c r="B68" i="2"/>
  <c r="A64" i="2"/>
  <c r="B64" i="2"/>
  <c r="A60" i="2"/>
  <c r="B60" i="2"/>
  <c r="A56" i="2"/>
  <c r="B56" i="2"/>
  <c r="A52" i="2"/>
  <c r="B52" i="2"/>
  <c r="A48" i="2"/>
  <c r="B48" i="2"/>
  <c r="A44" i="2"/>
  <c r="B44" i="2"/>
  <c r="A40" i="2"/>
  <c r="B40" i="2"/>
  <c r="A36" i="2"/>
  <c r="B36" i="2"/>
  <c r="A32" i="2"/>
  <c r="B32" i="2"/>
  <c r="A28" i="2"/>
  <c r="B28" i="2"/>
  <c r="A24" i="2"/>
  <c r="B24" i="2"/>
  <c r="A20" i="2"/>
  <c r="B20" i="2"/>
  <c r="A16" i="2"/>
  <c r="B16" i="2"/>
  <c r="A12" i="2"/>
  <c r="B12" i="2"/>
  <c r="A8" i="2"/>
  <c r="B8" i="2"/>
  <c r="A4" i="2"/>
  <c r="B4" i="2"/>
  <c r="A259" i="2"/>
  <c r="B259" i="2"/>
  <c r="A255" i="2"/>
  <c r="B255" i="2"/>
  <c r="A251" i="2"/>
  <c r="B251" i="2"/>
  <c r="A247" i="2"/>
  <c r="B247" i="2"/>
  <c r="A243" i="2"/>
  <c r="B243" i="2"/>
  <c r="A239" i="2"/>
  <c r="B239" i="2"/>
  <c r="A235" i="2"/>
  <c r="B235" i="2"/>
  <c r="A231" i="2"/>
  <c r="B231" i="2"/>
  <c r="A227" i="2"/>
  <c r="B227" i="2"/>
  <c r="A223" i="2"/>
  <c r="B223" i="2"/>
  <c r="A219" i="2"/>
  <c r="B219" i="2"/>
  <c r="A215" i="2"/>
  <c r="B215" i="2"/>
  <c r="A211" i="2"/>
  <c r="B211" i="2"/>
  <c r="A207" i="2"/>
  <c r="B207" i="2"/>
  <c r="A203" i="2"/>
  <c r="B203" i="2"/>
  <c r="A199" i="2"/>
  <c r="B199" i="2"/>
  <c r="A195" i="2"/>
  <c r="B195" i="2"/>
  <c r="A191" i="2"/>
  <c r="B191" i="2"/>
  <c r="A187" i="2"/>
  <c r="B187" i="2"/>
  <c r="A183" i="2"/>
  <c r="B183" i="2"/>
  <c r="A179" i="2"/>
  <c r="B179" i="2"/>
  <c r="A175" i="2"/>
  <c r="B175" i="2"/>
  <c r="A171" i="2"/>
  <c r="B171" i="2"/>
  <c r="A167" i="2"/>
  <c r="B167" i="2"/>
  <c r="A163" i="2"/>
  <c r="B163" i="2"/>
  <c r="A159" i="2"/>
  <c r="B159" i="2"/>
  <c r="A155" i="2"/>
  <c r="B155" i="2"/>
  <c r="A151" i="2"/>
  <c r="B151" i="2"/>
  <c r="A147" i="2"/>
  <c r="B147" i="2"/>
  <c r="A143" i="2"/>
  <c r="B143" i="2"/>
  <c r="A139" i="2"/>
  <c r="B139" i="2"/>
  <c r="A135" i="2"/>
  <c r="B135" i="2"/>
  <c r="A131" i="2"/>
  <c r="B131" i="2"/>
  <c r="A127" i="2"/>
  <c r="B127" i="2"/>
  <c r="A123" i="2"/>
  <c r="B123" i="2"/>
  <c r="A119" i="2"/>
  <c r="B119" i="2"/>
  <c r="A115" i="2"/>
  <c r="B115" i="2"/>
  <c r="A111" i="2"/>
  <c r="B111" i="2"/>
  <c r="A107" i="2"/>
  <c r="B107" i="2"/>
  <c r="A103" i="2"/>
  <c r="B103" i="2"/>
  <c r="A99" i="2"/>
  <c r="B99" i="2"/>
  <c r="A95" i="2"/>
  <c r="B95" i="2"/>
  <c r="A91" i="2"/>
  <c r="B91" i="2"/>
  <c r="A87" i="2"/>
  <c r="B87" i="2"/>
  <c r="A83" i="2"/>
  <c r="B83" i="2"/>
  <c r="A79" i="2"/>
  <c r="B79" i="2"/>
  <c r="A75" i="2"/>
  <c r="B75" i="2"/>
  <c r="A71" i="2"/>
  <c r="B71" i="2"/>
  <c r="A67" i="2"/>
  <c r="B67" i="2"/>
  <c r="A63" i="2"/>
  <c r="B63" i="2"/>
  <c r="A59" i="2"/>
  <c r="B59" i="2"/>
  <c r="A55" i="2"/>
  <c r="B55" i="2"/>
  <c r="A51" i="2"/>
  <c r="B51" i="2"/>
  <c r="A47" i="2"/>
  <c r="B47" i="2"/>
  <c r="A43" i="2"/>
  <c r="B43" i="2"/>
  <c r="A39" i="2"/>
  <c r="B39" i="2"/>
  <c r="A35" i="2"/>
  <c r="B35" i="2"/>
  <c r="A31" i="2"/>
  <c r="B31" i="2"/>
  <c r="A27" i="2"/>
  <c r="B27" i="2"/>
  <c r="A23" i="2"/>
  <c r="B23" i="2"/>
  <c r="A19" i="2"/>
  <c r="B19" i="2"/>
  <c r="A15" i="2"/>
  <c r="B15" i="2"/>
  <c r="A11" i="2"/>
  <c r="B11" i="2"/>
  <c r="A7" i="2"/>
  <c r="B7" i="2"/>
</calcChain>
</file>

<file path=xl/sharedStrings.xml><?xml version="1.0" encoding="utf-8"?>
<sst xmlns="http://schemas.openxmlformats.org/spreadsheetml/2006/main" count="327" uniqueCount="136">
  <si>
    <t>Libellé de l'état d'avancement</t>
  </si>
  <si>
    <t>Libellé du domaine</t>
  </si>
  <si>
    <t>Code du site</t>
  </si>
  <si>
    <t>Libellé du site</t>
  </si>
  <si>
    <t>Date d'inscription</t>
  </si>
  <si>
    <t>Détail de l'opération</t>
  </si>
  <si>
    <t>Compte rendu</t>
  </si>
  <si>
    <t>Reference devis</t>
  </si>
  <si>
    <t>Envoi devis</t>
  </si>
  <si>
    <t>Date validation devis</t>
  </si>
  <si>
    <t>Montant devis</t>
  </si>
  <si>
    <t>Commentaire devis</t>
  </si>
  <si>
    <t>Code de l'opération</t>
  </si>
  <si>
    <t>ID Facilities</t>
  </si>
  <si>
    <t>Code de l'état d'avancement</t>
  </si>
  <si>
    <t>Nom REX</t>
  </si>
  <si>
    <t>ALC</t>
  </si>
  <si>
    <t>AMO</t>
  </si>
  <si>
    <t>AUA</t>
  </si>
  <si>
    <t>ASB</t>
  </si>
  <si>
    <t>BOG</t>
  </si>
  <si>
    <t>BOI</t>
  </si>
  <si>
    <t>BDY</t>
  </si>
  <si>
    <t>CCP</t>
  </si>
  <si>
    <t>PDR</t>
  </si>
  <si>
    <t>CLR</t>
  </si>
  <si>
    <t>CHY</t>
  </si>
  <si>
    <t>CBO</t>
  </si>
  <si>
    <t>CRS</t>
  </si>
  <si>
    <t>CNC</t>
  </si>
  <si>
    <t>RAI</t>
  </si>
  <si>
    <t>MTF</t>
  </si>
  <si>
    <t>NSC</t>
  </si>
  <si>
    <t>NSM</t>
  </si>
  <si>
    <t>NGMN</t>
  </si>
  <si>
    <t>NME</t>
  </si>
  <si>
    <t>NOC</t>
  </si>
  <si>
    <t>PTCU</t>
  </si>
  <si>
    <t>SMA</t>
  </si>
  <si>
    <t>SGR</t>
  </si>
  <si>
    <t>SCU</t>
  </si>
  <si>
    <t>TRA</t>
  </si>
  <si>
    <t>TRB</t>
  </si>
  <si>
    <t>CIB</t>
  </si>
  <si>
    <t>IVC</t>
  </si>
  <si>
    <t>IYM</t>
  </si>
  <si>
    <t>SIL</t>
  </si>
  <si>
    <t>UET</t>
  </si>
  <si>
    <t>VAP</t>
  </si>
  <si>
    <t>VCPC</t>
  </si>
  <si>
    <t>VIE</t>
  </si>
  <si>
    <t>VCR</t>
  </si>
  <si>
    <t>VIU</t>
  </si>
  <si>
    <t>ATM</t>
  </si>
  <si>
    <t>AVO</t>
  </si>
  <si>
    <t>BYL</t>
  </si>
  <si>
    <t>CSS</t>
  </si>
  <si>
    <t>BRU</t>
  </si>
  <si>
    <t>BGC</t>
  </si>
  <si>
    <t>BMC</t>
  </si>
  <si>
    <t>CTT</t>
  </si>
  <si>
    <t>CHL</t>
  </si>
  <si>
    <t>CNV</t>
  </si>
  <si>
    <t>CCU</t>
  </si>
  <si>
    <t>CAN</t>
  </si>
  <si>
    <t>CCC</t>
  </si>
  <si>
    <t>COM</t>
  </si>
  <si>
    <t>CRB</t>
  </si>
  <si>
    <t>CLS</t>
  </si>
  <si>
    <t>DAC</t>
  </si>
  <si>
    <t>ECE</t>
  </si>
  <si>
    <t>FCT</t>
  </si>
  <si>
    <t>FOS</t>
  </si>
  <si>
    <t>LAF</t>
  </si>
  <si>
    <t>LAG</t>
  </si>
  <si>
    <t>DAG</t>
  </si>
  <si>
    <t>LGY</t>
  </si>
  <si>
    <t>LIE</t>
  </si>
  <si>
    <t>LIS</t>
  </si>
  <si>
    <t>LOM</t>
  </si>
  <si>
    <t>LGR</t>
  </si>
  <si>
    <t>MLH</t>
  </si>
  <si>
    <t>MCI</t>
  </si>
  <si>
    <t>MXA</t>
  </si>
  <si>
    <t>MLN</t>
  </si>
  <si>
    <t>MLA</t>
  </si>
  <si>
    <t>MIM</t>
  </si>
  <si>
    <t>MIT</t>
  </si>
  <si>
    <t>MTR</t>
  </si>
  <si>
    <t>MTG</t>
  </si>
  <si>
    <t>MRU</t>
  </si>
  <si>
    <t>CTC</t>
  </si>
  <si>
    <t>MLG</t>
  </si>
  <si>
    <t>MND</t>
  </si>
  <si>
    <t>NGS</t>
  </si>
  <si>
    <t>NEM</t>
  </si>
  <si>
    <t>CNS</t>
  </si>
  <si>
    <t>PTC</t>
  </si>
  <si>
    <t>PRV</t>
  </si>
  <si>
    <t>RIO</t>
  </si>
  <si>
    <t>RCC</t>
  </si>
  <si>
    <t>RSO</t>
  </si>
  <si>
    <t>GVV</t>
  </si>
  <si>
    <t>GVB</t>
  </si>
  <si>
    <t>SFP</t>
  </si>
  <si>
    <t>SGC</t>
  </si>
  <si>
    <t>SUE</t>
  </si>
  <si>
    <t>TEB</t>
  </si>
  <si>
    <t>MED</t>
  </si>
  <si>
    <t>VLP</t>
  </si>
  <si>
    <t>VIG</t>
  </si>
  <si>
    <t>VIS</t>
  </si>
  <si>
    <t>VSG</t>
  </si>
  <si>
    <t>VND</t>
  </si>
  <si>
    <t>VNSM</t>
  </si>
  <si>
    <t>VUC</t>
  </si>
  <si>
    <t>VTR</t>
  </si>
  <si>
    <t>YEC</t>
  </si>
  <si>
    <t>NGEUNLARD Songphol</t>
  </si>
  <si>
    <t>BLANCHECOTTE Nicolas</t>
  </si>
  <si>
    <t>GEREZ Diego</t>
  </si>
  <si>
    <t>BARAZA</t>
  </si>
  <si>
    <t>METIDJI</t>
  </si>
  <si>
    <t>REZGANE</t>
  </si>
  <si>
    <t>LAROCCA</t>
  </si>
  <si>
    <t>DIABY</t>
  </si>
  <si>
    <t>HANDOURA</t>
  </si>
  <si>
    <t>PERROT</t>
  </si>
  <si>
    <t>GOUALI</t>
  </si>
  <si>
    <t>BOUKA</t>
  </si>
  <si>
    <t>ADELAIDE</t>
  </si>
  <si>
    <t>MISAINE</t>
  </si>
  <si>
    <t xml:space="preserve">AMROUCHY </t>
  </si>
  <si>
    <t>NEGUEZ</t>
  </si>
  <si>
    <t>Nom TECH</t>
  </si>
  <si>
    <t>Valeur de la cellule A2 de l'onglet FORMULE etc pour toutes les cellules de l'onglet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</si>
</sst>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/>
  </cellStyleXfs>
  <cellXfs count="14">
    <xf numFmtId="0" fontId="0" fillId="0" borderId="0" xfId="0"/>
    <xf numFmtId="0" fontId="2" fillId="3" borderId="1" xfId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164" fontId="0" fillId="0" borderId="0" xfId="0" applyNumberFormat="1" applyAlignment="1">
      <alignment horizontal="left" vertical="top"/>
    </xf>
    <xf numFmtId="20" fontId="0" fillId="0" borderId="0" xfId="0" applyNumberFormat="1" applyAlignment="1">
      <alignment horizontal="left" vertical="top"/>
    </xf>
    <xf numFmtId="0" fontId="0" fillId="6" borderId="0" xfId="0" applyFill="1" applyAlignment="1">
      <alignment horizontal="left" vertical="top"/>
    </xf>
  </cellXfs>
  <cellStyles count="2">
    <cellStyle name="Normal" xfId="0" builtinId="0"/>
    <cellStyle name="Normal 18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"/>
  <sheetViews>
    <sheetView tabSelected="1" zoomScale="85" zoomScaleNormal="85" workbookViewId="0">
      <pane ySplit="1" topLeftCell="A2" activePane="bottomLeft" state="frozen"/>
      <selection pane="bottomLeft" activeCell="G10" sqref="G10"/>
    </sheetView>
  </sheetViews>
  <sheetFormatPr baseColWidth="10" defaultColWidth="9.140625" defaultRowHeight="15" x14ac:dyDescent="0.25"/>
  <cols>
    <col min="1" max="2" width="11.85546875" style="9" customWidth="1"/>
    <col min="3" max="3" width="14.140625" style="9" customWidth="1"/>
    <col min="4" max="4" width="18.7109375" style="9" customWidth="1"/>
    <col min="5" max="5" width="7.7109375" style="9" customWidth="1"/>
    <col min="6" max="6" width="16.7109375" style="9" customWidth="1"/>
    <col min="7" max="9" width="11.42578125" style="9"/>
    <col min="10" max="10" width="11.42578125" style="10"/>
    <col min="11" max="11" width="42.7109375" style="9" customWidth="1"/>
    <col min="12" max="12" width="61" style="9" customWidth="1"/>
    <col min="13" max="13" width="11.42578125" style="9"/>
    <col min="14" max="15" width="11.42578125" style="10"/>
    <col min="16" max="16" width="11.42578125" style="9"/>
    <col min="17" max="17" width="37.5703125" style="9" customWidth="1"/>
    <col min="18" max="16384" width="9.140625" style="9"/>
  </cols>
  <sheetData>
    <row r="1" spans="1:17" x14ac:dyDescent="0.25">
      <c r="A1" s="9" t="s">
        <v>15</v>
      </c>
      <c r="C1" s="9" t="s">
        <v>12</v>
      </c>
      <c r="D1" s="9" t="s">
        <v>13</v>
      </c>
      <c r="E1" s="9" t="s">
        <v>14</v>
      </c>
      <c r="F1" s="9" t="s">
        <v>0</v>
      </c>
      <c r="G1" s="9" t="s">
        <v>1</v>
      </c>
      <c r="H1" s="9" t="s">
        <v>2</v>
      </c>
      <c r="I1" s="9" t="s">
        <v>3</v>
      </c>
      <c r="J1" s="10" t="s">
        <v>4</v>
      </c>
      <c r="K1" s="9" t="s">
        <v>5</v>
      </c>
      <c r="L1" s="9" t="s">
        <v>6</v>
      </c>
      <c r="M1" s="9" t="s">
        <v>7</v>
      </c>
      <c r="N1" s="10" t="s">
        <v>8</v>
      </c>
      <c r="O1" s="10" t="s">
        <v>9</v>
      </c>
      <c r="P1" s="11" t="s">
        <v>10</v>
      </c>
      <c r="Q1" s="9" t="s">
        <v>11</v>
      </c>
    </row>
    <row r="2" spans="1:17" x14ac:dyDescent="0.25">
      <c r="A2" s="13" t="s">
        <v>135</v>
      </c>
    </row>
  </sheetData>
  <autoFilter ref="A1:Q1" xr:uid="{00000000-0009-0000-0000-00000000000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A1:Q400"/>
  <sheetViews>
    <sheetView workbookViewId="0">
      <pane ySplit="1" topLeftCell="A2" activePane="bottomLeft" state="frozen"/>
      <selection activeCell="E7" sqref="E7"/>
      <selection pane="bottomLeft" activeCell="C36" sqref="C36"/>
    </sheetView>
  </sheetViews>
  <sheetFormatPr baseColWidth="10" defaultRowHeight="15" x14ac:dyDescent="0.25"/>
  <cols>
    <col min="1" max="16384" width="11.42578125" style="9"/>
  </cols>
  <sheetData>
    <row r="1" spans="1:17" x14ac:dyDescent="0.25">
      <c r="A1" s="9" t="s">
        <v>15</v>
      </c>
      <c r="B1" s="9" t="s">
        <v>134</v>
      </c>
      <c r="C1" s="9">
        <f>'GMAO BRUT'!A1</f>
        <v>0</v>
      </c>
      <c r="D1" s="9">
        <f>'GMAO BRUT'!BU1</f>
        <v>0</v>
      </c>
      <c r="E1" s="9">
        <f>'GMAO BRUT'!F1</f>
        <v>0</v>
      </c>
      <c r="F1" s="9">
        <f>'GMAO BRUT'!G1</f>
        <v>0</v>
      </c>
      <c r="G1" s="9">
        <f>'GMAO BRUT'!Q1</f>
        <v>0</v>
      </c>
      <c r="H1" s="9">
        <f>'GMAO BRUT'!W1</f>
        <v>0</v>
      </c>
      <c r="I1" s="9">
        <f>'GMAO BRUT'!X1</f>
        <v>0</v>
      </c>
      <c r="J1" s="10">
        <f>'GMAO BRUT'!AL1</f>
        <v>0</v>
      </c>
      <c r="K1" s="9">
        <f>'GMAO BRUT'!BH1</f>
        <v>0</v>
      </c>
      <c r="L1" s="9">
        <f>'GMAO BRUT'!BJ1</f>
        <v>0</v>
      </c>
      <c r="M1" s="9">
        <f>'GMAO BRUT'!BP1</f>
        <v>0</v>
      </c>
      <c r="N1" s="10">
        <f>'GMAO BRUT'!BO1</f>
        <v>0</v>
      </c>
      <c r="O1" s="10">
        <f>'GMAO BRUT'!BS1</f>
        <v>0</v>
      </c>
      <c r="P1" s="11">
        <f>'GMAO BRUT'!BT1</f>
        <v>0</v>
      </c>
      <c r="Q1" s="9">
        <f>'GMAO BRUT'!CF1</f>
        <v>0</v>
      </c>
    </row>
    <row r="2" spans="1:17" x14ac:dyDescent="0.25">
      <c r="A2" s="9" t="e">
        <f>IF(H2="","",INDEX(Feuil1!$A$3:$CZ$3,MATCH(FORMULE!H2,Feuil1!$A$2:$CZ$2,0)))</f>
        <v>#N/A</v>
      </c>
      <c r="B2" s="9" t="e">
        <f>IF(H2="","",INDEX(Feuil1!$A$4:$CZ$4,MATCH(FORMULE!H2,Feuil1!$A$2:$CZ$2,0)))</f>
        <v>#N/A</v>
      </c>
      <c r="C2" s="9">
        <f>'GMAO BRUT'!A2</f>
        <v>0</v>
      </c>
      <c r="D2" s="9">
        <f>'GMAO BRUT'!BU2</f>
        <v>0</v>
      </c>
      <c r="E2" s="9">
        <f>'GMAO BRUT'!F2</f>
        <v>0</v>
      </c>
      <c r="F2" s="9">
        <f>'GMAO BRUT'!G2</f>
        <v>0</v>
      </c>
      <c r="G2" s="9">
        <f>'GMAO BRUT'!Q2</f>
        <v>0</v>
      </c>
      <c r="H2" s="9">
        <f>'GMAO BRUT'!W2</f>
        <v>0</v>
      </c>
      <c r="I2" s="9">
        <f>'GMAO BRUT'!X2</f>
        <v>0</v>
      </c>
      <c r="J2" s="10">
        <f>'GMAO BRUT'!AL2</f>
        <v>0</v>
      </c>
      <c r="K2" s="9">
        <f>'GMAO BRUT'!BH2</f>
        <v>0</v>
      </c>
      <c r="L2" s="9">
        <f>'GMAO BRUT'!BJ2</f>
        <v>0</v>
      </c>
      <c r="M2" s="9">
        <f>'GMAO BRUT'!BP2</f>
        <v>0</v>
      </c>
      <c r="N2" s="10">
        <f>'GMAO BRUT'!BO2</f>
        <v>0</v>
      </c>
      <c r="O2" s="10">
        <f>'GMAO BRUT'!BS2</f>
        <v>0</v>
      </c>
      <c r="P2" s="11">
        <f>'GMAO BRUT'!BT2</f>
        <v>0</v>
      </c>
      <c r="Q2" s="9">
        <f>'GMAO BRUT'!CF2</f>
        <v>0</v>
      </c>
    </row>
    <row r="3" spans="1:17" x14ac:dyDescent="0.25">
      <c r="A3" s="9" t="e">
        <f>IF(H3="","",INDEX(Feuil1!$A$3:$CZ$3,MATCH(FORMULE!H3,Feuil1!$A$2:$CZ$2,0)))</f>
        <v>#N/A</v>
      </c>
      <c r="B3" s="9" t="e">
        <f>IF(H3="","",INDEX(Feuil1!$A$4:$CZ$4,MATCH(FORMULE!H3,Feuil1!$A$2:$CZ$2,0)))</f>
        <v>#N/A</v>
      </c>
      <c r="C3" s="9">
        <f>'GMAO BRUT'!A3</f>
        <v>0</v>
      </c>
      <c r="D3" s="9">
        <f>'GMAO BRUT'!BU3</f>
        <v>0</v>
      </c>
      <c r="E3" s="9">
        <f>'GMAO BRUT'!F3</f>
        <v>0</v>
      </c>
      <c r="F3" s="9">
        <f>'GMAO BRUT'!G3</f>
        <v>0</v>
      </c>
      <c r="G3" s="9">
        <f>'GMAO BRUT'!Q3</f>
        <v>0</v>
      </c>
      <c r="H3" s="9">
        <f>'GMAO BRUT'!W3</f>
        <v>0</v>
      </c>
      <c r="I3" s="9">
        <f>'GMAO BRUT'!X3</f>
        <v>0</v>
      </c>
      <c r="J3" s="10">
        <f>'GMAO BRUT'!AL3</f>
        <v>0</v>
      </c>
      <c r="K3" s="9">
        <f>'GMAO BRUT'!BH3</f>
        <v>0</v>
      </c>
      <c r="L3" s="9">
        <f>'GMAO BRUT'!BJ3</f>
        <v>0</v>
      </c>
      <c r="M3" s="9">
        <f>'GMAO BRUT'!BP3</f>
        <v>0</v>
      </c>
      <c r="N3" s="10">
        <f>'GMAO BRUT'!BO3</f>
        <v>0</v>
      </c>
      <c r="O3" s="10">
        <f>'GMAO BRUT'!BS3</f>
        <v>0</v>
      </c>
      <c r="P3" s="11">
        <f>'GMAO BRUT'!BT3</f>
        <v>0</v>
      </c>
      <c r="Q3" s="9">
        <f>'GMAO BRUT'!CF3</f>
        <v>0</v>
      </c>
    </row>
    <row r="4" spans="1:17" x14ac:dyDescent="0.25">
      <c r="A4" s="9" t="e">
        <f>IF(H4="","",INDEX(Feuil1!$A$3:$CZ$3,MATCH(FORMULE!H4,Feuil1!$A$2:$CZ$2,0)))</f>
        <v>#N/A</v>
      </c>
      <c r="B4" s="9" t="e">
        <f>IF(H4="","",INDEX(Feuil1!$A$4:$CZ$4,MATCH(FORMULE!H4,Feuil1!$A$2:$CZ$2,0)))</f>
        <v>#N/A</v>
      </c>
      <c r="C4" s="9">
        <f>'GMAO BRUT'!A4</f>
        <v>0</v>
      </c>
      <c r="D4" s="9">
        <f>'GMAO BRUT'!BU4</f>
        <v>0</v>
      </c>
      <c r="E4" s="9">
        <f>'GMAO BRUT'!F4</f>
        <v>0</v>
      </c>
      <c r="F4" s="9">
        <f>'GMAO BRUT'!G4</f>
        <v>0</v>
      </c>
      <c r="G4" s="9">
        <f>'GMAO BRUT'!Q4</f>
        <v>0</v>
      </c>
      <c r="H4" s="9">
        <f>'GMAO BRUT'!W4</f>
        <v>0</v>
      </c>
      <c r="I4" s="9">
        <f>'GMAO BRUT'!X4</f>
        <v>0</v>
      </c>
      <c r="J4" s="10">
        <f>'GMAO BRUT'!AL4</f>
        <v>0</v>
      </c>
      <c r="K4" s="9">
        <f>'GMAO BRUT'!BH4</f>
        <v>0</v>
      </c>
      <c r="L4" s="9">
        <f>'GMAO BRUT'!BJ4</f>
        <v>0</v>
      </c>
      <c r="M4" s="9">
        <f>'GMAO BRUT'!BP4</f>
        <v>0</v>
      </c>
      <c r="N4" s="10">
        <f>'GMAO BRUT'!BO4</f>
        <v>0</v>
      </c>
      <c r="O4" s="10">
        <f>'GMAO BRUT'!BS4</f>
        <v>0</v>
      </c>
      <c r="P4" s="11">
        <f>'GMAO BRUT'!BT4</f>
        <v>0</v>
      </c>
      <c r="Q4" s="9">
        <f>'GMAO BRUT'!CF4</f>
        <v>0</v>
      </c>
    </row>
    <row r="5" spans="1:17" x14ac:dyDescent="0.25">
      <c r="A5" s="9" t="e">
        <f>IF(H5="","",INDEX(Feuil1!$A$3:$CZ$3,MATCH(FORMULE!H5,Feuil1!$A$2:$CZ$2,0)))</f>
        <v>#N/A</v>
      </c>
      <c r="B5" s="9" t="e">
        <f>IF(H5="","",INDEX(Feuil1!$A$4:$CZ$4,MATCH(FORMULE!H5,Feuil1!$A$2:$CZ$2,0)))</f>
        <v>#N/A</v>
      </c>
      <c r="C5" s="9">
        <f>'GMAO BRUT'!A5</f>
        <v>0</v>
      </c>
      <c r="D5" s="9">
        <f>'GMAO BRUT'!BU5</f>
        <v>0</v>
      </c>
      <c r="E5" s="9">
        <f>'GMAO BRUT'!F5</f>
        <v>0</v>
      </c>
      <c r="F5" s="9">
        <f>'GMAO BRUT'!G5</f>
        <v>0</v>
      </c>
      <c r="G5" s="9">
        <f>'GMAO BRUT'!Q5</f>
        <v>0</v>
      </c>
      <c r="H5" s="9">
        <f>'GMAO BRUT'!W5</f>
        <v>0</v>
      </c>
      <c r="I5" s="9">
        <f>'GMAO BRUT'!X5</f>
        <v>0</v>
      </c>
      <c r="J5" s="10">
        <f>'GMAO BRUT'!AL5</f>
        <v>0</v>
      </c>
      <c r="K5" s="9">
        <f>'GMAO BRUT'!BH5</f>
        <v>0</v>
      </c>
      <c r="L5" s="9">
        <f>'GMAO BRUT'!BJ5</f>
        <v>0</v>
      </c>
      <c r="M5" s="9">
        <f>'GMAO BRUT'!BP5</f>
        <v>0</v>
      </c>
      <c r="N5" s="10">
        <f>'GMAO BRUT'!BO5</f>
        <v>0</v>
      </c>
      <c r="O5" s="10">
        <f>'GMAO BRUT'!BS5</f>
        <v>0</v>
      </c>
      <c r="P5" s="11">
        <f>'GMAO BRUT'!BT5</f>
        <v>0</v>
      </c>
      <c r="Q5" s="9">
        <f>'GMAO BRUT'!CF5</f>
        <v>0</v>
      </c>
    </row>
    <row r="6" spans="1:17" x14ac:dyDescent="0.25">
      <c r="A6" s="9" t="e">
        <f>IF(H6="","",INDEX(Feuil1!$A$3:$CZ$3,MATCH(FORMULE!H6,Feuil1!$A$2:$CZ$2,0)))</f>
        <v>#N/A</v>
      </c>
      <c r="B6" s="9" t="e">
        <f>IF(H6="","",INDEX(Feuil1!$A$4:$CZ$4,MATCH(FORMULE!H6,Feuil1!$A$2:$CZ$2,0)))</f>
        <v>#N/A</v>
      </c>
      <c r="C6" s="9">
        <f>'GMAO BRUT'!A6</f>
        <v>0</v>
      </c>
      <c r="D6" s="9">
        <f>'GMAO BRUT'!BU6</f>
        <v>0</v>
      </c>
      <c r="E6" s="9">
        <f>'GMAO BRUT'!F6</f>
        <v>0</v>
      </c>
      <c r="F6" s="9">
        <f>'GMAO BRUT'!G6</f>
        <v>0</v>
      </c>
      <c r="G6" s="9">
        <f>'GMAO BRUT'!Q6</f>
        <v>0</v>
      </c>
      <c r="H6" s="9">
        <f>'GMAO BRUT'!W6</f>
        <v>0</v>
      </c>
      <c r="I6" s="9">
        <f>'GMAO BRUT'!X6</f>
        <v>0</v>
      </c>
      <c r="J6" s="10">
        <f>'GMAO BRUT'!AL6</f>
        <v>0</v>
      </c>
      <c r="K6" s="9">
        <f>'GMAO BRUT'!BH6</f>
        <v>0</v>
      </c>
      <c r="L6" s="9">
        <f>'GMAO BRUT'!BJ6</f>
        <v>0</v>
      </c>
      <c r="M6" s="9">
        <f>'GMAO BRUT'!BP6</f>
        <v>0</v>
      </c>
      <c r="N6" s="10">
        <f>'GMAO BRUT'!BO6</f>
        <v>0</v>
      </c>
      <c r="O6" s="10">
        <f>'GMAO BRUT'!BS6</f>
        <v>0</v>
      </c>
      <c r="P6" s="11">
        <f>'GMAO BRUT'!BT6</f>
        <v>0</v>
      </c>
      <c r="Q6" s="9">
        <f>'GMAO BRUT'!CF6</f>
        <v>0</v>
      </c>
    </row>
    <row r="7" spans="1:17" x14ac:dyDescent="0.25">
      <c r="A7" s="9" t="e">
        <f>IF(H7="","",INDEX(Feuil1!$A$3:$CZ$3,MATCH(FORMULE!H7,Feuil1!$A$2:$CZ$2,0)))</f>
        <v>#N/A</v>
      </c>
      <c r="B7" s="9" t="e">
        <f>IF(H7="","",INDEX(Feuil1!$A$4:$CZ$4,MATCH(FORMULE!H7,Feuil1!$A$2:$CZ$2,0)))</f>
        <v>#N/A</v>
      </c>
      <c r="C7" s="9">
        <f>'GMAO BRUT'!A7</f>
        <v>0</v>
      </c>
      <c r="D7" s="9">
        <f>'GMAO BRUT'!BU7</f>
        <v>0</v>
      </c>
      <c r="E7" s="9">
        <f>'GMAO BRUT'!F7</f>
        <v>0</v>
      </c>
      <c r="F7" s="9">
        <f>'GMAO BRUT'!G7</f>
        <v>0</v>
      </c>
      <c r="G7" s="9">
        <f>'GMAO BRUT'!Q7</f>
        <v>0</v>
      </c>
      <c r="H7" s="9">
        <f>'GMAO BRUT'!W7</f>
        <v>0</v>
      </c>
      <c r="I7" s="9">
        <f>'GMAO BRUT'!X7</f>
        <v>0</v>
      </c>
      <c r="J7" s="10">
        <f>'GMAO BRUT'!AL7</f>
        <v>0</v>
      </c>
      <c r="K7" s="9">
        <f>'GMAO BRUT'!BH7</f>
        <v>0</v>
      </c>
      <c r="L7" s="9">
        <f>'GMAO BRUT'!BJ7</f>
        <v>0</v>
      </c>
      <c r="M7" s="9">
        <f>'GMAO BRUT'!BP7</f>
        <v>0</v>
      </c>
      <c r="N7" s="10">
        <f>'GMAO BRUT'!BO7</f>
        <v>0</v>
      </c>
      <c r="O7" s="10">
        <f>'GMAO BRUT'!BS7</f>
        <v>0</v>
      </c>
      <c r="P7" s="11">
        <f>'GMAO BRUT'!BT7</f>
        <v>0</v>
      </c>
      <c r="Q7" s="9">
        <f>'GMAO BRUT'!CF7</f>
        <v>0</v>
      </c>
    </row>
    <row r="8" spans="1:17" x14ac:dyDescent="0.25">
      <c r="A8" s="9" t="e">
        <f>IF(H8="","",INDEX(Feuil1!$A$3:$CZ$3,MATCH(FORMULE!H8,Feuil1!$A$2:$CZ$2,0)))</f>
        <v>#N/A</v>
      </c>
      <c r="B8" s="9" t="e">
        <f>IF(H8="","",INDEX(Feuil1!$A$4:$CZ$4,MATCH(FORMULE!H8,Feuil1!$A$2:$CZ$2,0)))</f>
        <v>#N/A</v>
      </c>
      <c r="C8" s="9">
        <f>'GMAO BRUT'!A8</f>
        <v>0</v>
      </c>
      <c r="D8" s="9">
        <f>'GMAO BRUT'!BU8</f>
        <v>0</v>
      </c>
      <c r="E8" s="9">
        <f>'GMAO BRUT'!F8</f>
        <v>0</v>
      </c>
      <c r="F8" s="9">
        <f>'GMAO BRUT'!G8</f>
        <v>0</v>
      </c>
      <c r="G8" s="9">
        <f>'GMAO BRUT'!Q8</f>
        <v>0</v>
      </c>
      <c r="H8" s="9">
        <f>'GMAO BRUT'!W8</f>
        <v>0</v>
      </c>
      <c r="I8" s="9">
        <f>'GMAO BRUT'!X8</f>
        <v>0</v>
      </c>
      <c r="J8" s="10">
        <f>'GMAO BRUT'!AL8</f>
        <v>0</v>
      </c>
      <c r="K8" s="9">
        <f>'GMAO BRUT'!BH8</f>
        <v>0</v>
      </c>
      <c r="L8" s="9">
        <f>'GMAO BRUT'!BJ8</f>
        <v>0</v>
      </c>
      <c r="M8" s="9">
        <f>'GMAO BRUT'!BP8</f>
        <v>0</v>
      </c>
      <c r="N8" s="10">
        <f>'GMAO BRUT'!BO8</f>
        <v>0</v>
      </c>
      <c r="O8" s="10">
        <f>'GMAO BRUT'!BS8</f>
        <v>0</v>
      </c>
      <c r="P8" s="11">
        <f>'GMAO BRUT'!BT8</f>
        <v>0</v>
      </c>
      <c r="Q8" s="9">
        <f>'GMAO BRUT'!CF8</f>
        <v>0</v>
      </c>
    </row>
    <row r="9" spans="1:17" x14ac:dyDescent="0.25">
      <c r="A9" s="9" t="e">
        <f>IF(H9="","",INDEX(Feuil1!$A$3:$CZ$3,MATCH(FORMULE!H9,Feuil1!$A$2:$CZ$2,0)))</f>
        <v>#N/A</v>
      </c>
      <c r="B9" s="9" t="e">
        <f>IF(H9="","",INDEX(Feuil1!$A$4:$CZ$4,MATCH(FORMULE!H9,Feuil1!$A$2:$CZ$2,0)))</f>
        <v>#N/A</v>
      </c>
      <c r="C9" s="9">
        <f>'GMAO BRUT'!A9</f>
        <v>0</v>
      </c>
      <c r="D9" s="9">
        <f>'GMAO BRUT'!BU9</f>
        <v>0</v>
      </c>
      <c r="E9" s="9">
        <f>'GMAO BRUT'!F9</f>
        <v>0</v>
      </c>
      <c r="F9" s="9">
        <f>'GMAO BRUT'!G9</f>
        <v>0</v>
      </c>
      <c r="G9" s="9">
        <f>'GMAO BRUT'!Q9</f>
        <v>0</v>
      </c>
      <c r="H9" s="9">
        <f>'GMAO BRUT'!W9</f>
        <v>0</v>
      </c>
      <c r="I9" s="9">
        <f>'GMAO BRUT'!X9</f>
        <v>0</v>
      </c>
      <c r="J9" s="10">
        <f>'GMAO BRUT'!AL9</f>
        <v>0</v>
      </c>
      <c r="K9" s="9">
        <f>'GMAO BRUT'!BH9</f>
        <v>0</v>
      </c>
      <c r="L9" s="9">
        <f>'GMAO BRUT'!BJ9</f>
        <v>0</v>
      </c>
      <c r="M9" s="9">
        <f>'GMAO BRUT'!BP9</f>
        <v>0</v>
      </c>
      <c r="N9" s="10">
        <f>'GMAO BRUT'!BO9</f>
        <v>0</v>
      </c>
      <c r="O9" s="10">
        <f>'GMAO BRUT'!BS9</f>
        <v>0</v>
      </c>
      <c r="P9" s="11">
        <f>'GMAO BRUT'!BT9</f>
        <v>0</v>
      </c>
      <c r="Q9" s="9">
        <f>'GMAO BRUT'!CF9</f>
        <v>0</v>
      </c>
    </row>
    <row r="10" spans="1:17" x14ac:dyDescent="0.25">
      <c r="A10" s="9" t="e">
        <f>IF(H10="","",INDEX(Feuil1!$A$3:$CZ$3,MATCH(FORMULE!H10,Feuil1!$A$2:$CZ$2,0)))</f>
        <v>#N/A</v>
      </c>
      <c r="B10" s="9" t="e">
        <f>IF(H10="","",INDEX(Feuil1!$A$4:$CZ$4,MATCH(FORMULE!H10,Feuil1!$A$2:$CZ$2,0)))</f>
        <v>#N/A</v>
      </c>
      <c r="C10" s="9">
        <f>'GMAO BRUT'!A10</f>
        <v>0</v>
      </c>
      <c r="D10" s="9">
        <f>'GMAO BRUT'!BU10</f>
        <v>0</v>
      </c>
      <c r="E10" s="9">
        <f>'GMAO BRUT'!F10</f>
        <v>0</v>
      </c>
      <c r="F10" s="9">
        <f>'GMAO BRUT'!G10</f>
        <v>0</v>
      </c>
      <c r="G10" s="9">
        <f>'GMAO BRUT'!Q10</f>
        <v>0</v>
      </c>
      <c r="H10" s="9">
        <f>'GMAO BRUT'!W10</f>
        <v>0</v>
      </c>
      <c r="I10" s="9">
        <f>'GMAO BRUT'!X10</f>
        <v>0</v>
      </c>
      <c r="J10" s="10">
        <f>'GMAO BRUT'!AL10</f>
        <v>0</v>
      </c>
      <c r="K10" s="9">
        <f>'GMAO BRUT'!BH10</f>
        <v>0</v>
      </c>
      <c r="L10" s="9">
        <f>'GMAO BRUT'!BJ10</f>
        <v>0</v>
      </c>
      <c r="M10" s="9">
        <f>'GMAO BRUT'!BP10</f>
        <v>0</v>
      </c>
      <c r="N10" s="10">
        <f>'GMAO BRUT'!BO10</f>
        <v>0</v>
      </c>
      <c r="O10" s="10">
        <f>'GMAO BRUT'!BS10</f>
        <v>0</v>
      </c>
      <c r="P10" s="11">
        <f>'GMAO BRUT'!BT10</f>
        <v>0</v>
      </c>
      <c r="Q10" s="9">
        <f>'GMAO BRUT'!CF10</f>
        <v>0</v>
      </c>
    </row>
    <row r="11" spans="1:17" x14ac:dyDescent="0.25">
      <c r="A11" s="9" t="e">
        <f>IF(H11="","",INDEX(Feuil1!$A$3:$CZ$3,MATCH(FORMULE!H11,Feuil1!$A$2:$CZ$2,0)))</f>
        <v>#N/A</v>
      </c>
      <c r="B11" s="9" t="e">
        <f>IF(H11="","",INDEX(Feuil1!$A$4:$CZ$4,MATCH(FORMULE!H11,Feuil1!$A$2:$CZ$2,0)))</f>
        <v>#N/A</v>
      </c>
      <c r="C11" s="9">
        <f>'GMAO BRUT'!A11</f>
        <v>0</v>
      </c>
      <c r="D11" s="9">
        <f>'GMAO BRUT'!BU11</f>
        <v>0</v>
      </c>
      <c r="E11" s="9">
        <f>'GMAO BRUT'!F11</f>
        <v>0</v>
      </c>
      <c r="F11" s="9">
        <f>'GMAO BRUT'!G11</f>
        <v>0</v>
      </c>
      <c r="G11" s="9">
        <f>'GMAO BRUT'!Q11</f>
        <v>0</v>
      </c>
      <c r="H11" s="9">
        <f>'GMAO BRUT'!W11</f>
        <v>0</v>
      </c>
      <c r="I11" s="9">
        <f>'GMAO BRUT'!X11</f>
        <v>0</v>
      </c>
      <c r="J11" s="10">
        <f>'GMAO BRUT'!AL11</f>
        <v>0</v>
      </c>
      <c r="K11" s="9">
        <f>'GMAO BRUT'!BH11</f>
        <v>0</v>
      </c>
      <c r="L11" s="9">
        <f>'GMAO BRUT'!BJ11</f>
        <v>0</v>
      </c>
      <c r="M11" s="9">
        <f>'GMAO BRUT'!BP11</f>
        <v>0</v>
      </c>
      <c r="N11" s="10">
        <f>'GMAO BRUT'!BO11</f>
        <v>0</v>
      </c>
      <c r="O11" s="10">
        <f>'GMAO BRUT'!BS11</f>
        <v>0</v>
      </c>
      <c r="P11" s="11">
        <f>'GMAO BRUT'!BT11</f>
        <v>0</v>
      </c>
      <c r="Q11" s="9">
        <f>'GMAO BRUT'!CF11</f>
        <v>0</v>
      </c>
    </row>
    <row r="12" spans="1:17" x14ac:dyDescent="0.25">
      <c r="A12" s="9" t="e">
        <f>IF(H12="","",INDEX(Feuil1!$A$3:$CZ$3,MATCH(FORMULE!H12,Feuil1!$A$2:$CZ$2,0)))</f>
        <v>#N/A</v>
      </c>
      <c r="B12" s="9" t="e">
        <f>IF(H12="","",INDEX(Feuil1!$A$4:$CZ$4,MATCH(FORMULE!H12,Feuil1!$A$2:$CZ$2,0)))</f>
        <v>#N/A</v>
      </c>
      <c r="C12" s="9">
        <f>'GMAO BRUT'!A12</f>
        <v>0</v>
      </c>
      <c r="D12" s="9">
        <f>'GMAO BRUT'!BU12</f>
        <v>0</v>
      </c>
      <c r="E12" s="9">
        <f>'GMAO BRUT'!F12</f>
        <v>0</v>
      </c>
      <c r="F12" s="9">
        <f>'GMAO BRUT'!G12</f>
        <v>0</v>
      </c>
      <c r="G12" s="9">
        <f>'GMAO BRUT'!Q12</f>
        <v>0</v>
      </c>
      <c r="H12" s="9">
        <f>'GMAO BRUT'!W12</f>
        <v>0</v>
      </c>
      <c r="I12" s="9">
        <f>'GMAO BRUT'!X12</f>
        <v>0</v>
      </c>
      <c r="J12" s="10">
        <f>'GMAO BRUT'!AL12</f>
        <v>0</v>
      </c>
      <c r="K12" s="9">
        <f>'GMAO BRUT'!BH12</f>
        <v>0</v>
      </c>
      <c r="L12" s="9">
        <f>'GMAO BRUT'!BJ12</f>
        <v>0</v>
      </c>
      <c r="M12" s="9">
        <f>'GMAO BRUT'!BP12</f>
        <v>0</v>
      </c>
      <c r="N12" s="10">
        <f>'GMAO BRUT'!BO12</f>
        <v>0</v>
      </c>
      <c r="O12" s="10">
        <f>'GMAO BRUT'!BS12</f>
        <v>0</v>
      </c>
      <c r="P12" s="11">
        <f>'GMAO BRUT'!BT12</f>
        <v>0</v>
      </c>
      <c r="Q12" s="9">
        <f>'GMAO BRUT'!CF12</f>
        <v>0</v>
      </c>
    </row>
    <row r="13" spans="1:17" x14ac:dyDescent="0.25">
      <c r="A13" s="9" t="e">
        <f>IF(H13="","",INDEX(Feuil1!$A$3:$CZ$3,MATCH(FORMULE!H13,Feuil1!$A$2:$CZ$2,0)))</f>
        <v>#N/A</v>
      </c>
      <c r="B13" s="9" t="e">
        <f>IF(H13="","",INDEX(Feuil1!$A$4:$CZ$4,MATCH(FORMULE!H13,Feuil1!$A$2:$CZ$2,0)))</f>
        <v>#N/A</v>
      </c>
      <c r="C13" s="9">
        <f>'GMAO BRUT'!A13</f>
        <v>0</v>
      </c>
      <c r="D13" s="9">
        <f>'GMAO BRUT'!BU13</f>
        <v>0</v>
      </c>
      <c r="E13" s="9">
        <f>'GMAO BRUT'!F13</f>
        <v>0</v>
      </c>
      <c r="F13" s="9">
        <f>'GMAO BRUT'!G13</f>
        <v>0</v>
      </c>
      <c r="G13" s="9">
        <f>'GMAO BRUT'!Q13</f>
        <v>0</v>
      </c>
      <c r="H13" s="9">
        <f>'GMAO BRUT'!W13</f>
        <v>0</v>
      </c>
      <c r="I13" s="9">
        <f>'GMAO BRUT'!X13</f>
        <v>0</v>
      </c>
      <c r="J13" s="10">
        <f>'GMAO BRUT'!AL13</f>
        <v>0</v>
      </c>
      <c r="K13" s="9">
        <f>'GMAO BRUT'!BH13</f>
        <v>0</v>
      </c>
      <c r="L13" s="9">
        <f>'GMAO BRUT'!BJ13</f>
        <v>0</v>
      </c>
      <c r="M13" s="9">
        <f>'GMAO BRUT'!BP13</f>
        <v>0</v>
      </c>
      <c r="N13" s="10">
        <f>'GMAO BRUT'!BO13</f>
        <v>0</v>
      </c>
      <c r="O13" s="10">
        <f>'GMAO BRUT'!BS13</f>
        <v>0</v>
      </c>
      <c r="P13" s="11">
        <f>'GMAO BRUT'!BT13</f>
        <v>0</v>
      </c>
      <c r="Q13" s="9">
        <f>'GMAO BRUT'!CF13</f>
        <v>0</v>
      </c>
    </row>
    <row r="14" spans="1:17" x14ac:dyDescent="0.25">
      <c r="A14" s="9" t="e">
        <f>IF(H14="","",INDEX(Feuil1!$A$3:$CZ$3,MATCH(FORMULE!H14,Feuil1!$A$2:$CZ$2,0)))</f>
        <v>#N/A</v>
      </c>
      <c r="B14" s="9" t="e">
        <f>IF(H14="","",INDEX(Feuil1!$A$4:$CZ$4,MATCH(FORMULE!H14,Feuil1!$A$2:$CZ$2,0)))</f>
        <v>#N/A</v>
      </c>
      <c r="C14" s="9">
        <f>'GMAO BRUT'!A14</f>
        <v>0</v>
      </c>
      <c r="D14" s="9">
        <f>'GMAO BRUT'!BU14</f>
        <v>0</v>
      </c>
      <c r="E14" s="9">
        <f>'GMAO BRUT'!F14</f>
        <v>0</v>
      </c>
      <c r="F14" s="9">
        <f>'GMAO BRUT'!G14</f>
        <v>0</v>
      </c>
      <c r="G14" s="9">
        <f>'GMAO BRUT'!Q14</f>
        <v>0</v>
      </c>
      <c r="H14" s="9">
        <f>'GMAO BRUT'!W14</f>
        <v>0</v>
      </c>
      <c r="I14" s="9">
        <f>'GMAO BRUT'!X14</f>
        <v>0</v>
      </c>
      <c r="J14" s="10">
        <f>'GMAO BRUT'!AL14</f>
        <v>0</v>
      </c>
      <c r="K14" s="9">
        <f>'GMAO BRUT'!BH14</f>
        <v>0</v>
      </c>
      <c r="L14" s="9">
        <f>'GMAO BRUT'!BJ14</f>
        <v>0</v>
      </c>
      <c r="M14" s="9">
        <f>'GMAO BRUT'!BP14</f>
        <v>0</v>
      </c>
      <c r="N14" s="10">
        <f>'GMAO BRUT'!BO14</f>
        <v>0</v>
      </c>
      <c r="O14" s="10">
        <f>'GMAO BRUT'!BS14</f>
        <v>0</v>
      </c>
      <c r="P14" s="11">
        <f>'GMAO BRUT'!BT14</f>
        <v>0</v>
      </c>
      <c r="Q14" s="9">
        <f>'GMAO BRUT'!CF14</f>
        <v>0</v>
      </c>
    </row>
    <row r="15" spans="1:17" x14ac:dyDescent="0.25">
      <c r="A15" s="9" t="e">
        <f>IF(H15="","",INDEX(Feuil1!$A$3:$CZ$3,MATCH(FORMULE!H15,Feuil1!$A$2:$CZ$2,0)))</f>
        <v>#N/A</v>
      </c>
      <c r="B15" s="9" t="e">
        <f>IF(H15="","",INDEX(Feuil1!$A$4:$CZ$4,MATCH(FORMULE!H15,Feuil1!$A$2:$CZ$2,0)))</f>
        <v>#N/A</v>
      </c>
      <c r="C15" s="9">
        <f>'GMAO BRUT'!A15</f>
        <v>0</v>
      </c>
      <c r="D15" s="9">
        <f>'GMAO BRUT'!BU15</f>
        <v>0</v>
      </c>
      <c r="E15" s="9">
        <f>'GMAO BRUT'!F15</f>
        <v>0</v>
      </c>
      <c r="F15" s="9">
        <f>'GMAO BRUT'!G15</f>
        <v>0</v>
      </c>
      <c r="G15" s="9">
        <f>'GMAO BRUT'!Q15</f>
        <v>0</v>
      </c>
      <c r="H15" s="9">
        <f>'GMAO BRUT'!W15</f>
        <v>0</v>
      </c>
      <c r="I15" s="9">
        <f>'GMAO BRUT'!X15</f>
        <v>0</v>
      </c>
      <c r="J15" s="10">
        <f>'GMAO BRUT'!AL15</f>
        <v>0</v>
      </c>
      <c r="K15" s="9">
        <f>'GMAO BRUT'!BH15</f>
        <v>0</v>
      </c>
      <c r="L15" s="9">
        <f>'GMAO BRUT'!BJ15</f>
        <v>0</v>
      </c>
      <c r="M15" s="9">
        <f>'GMAO BRUT'!BP15</f>
        <v>0</v>
      </c>
      <c r="N15" s="10">
        <f>'GMAO BRUT'!BO15</f>
        <v>0</v>
      </c>
      <c r="O15" s="10">
        <f>'GMAO BRUT'!BS15</f>
        <v>0</v>
      </c>
      <c r="P15" s="11">
        <f>'GMAO BRUT'!BT15</f>
        <v>0</v>
      </c>
      <c r="Q15" s="9">
        <f>'GMAO BRUT'!CF15</f>
        <v>0</v>
      </c>
    </row>
    <row r="16" spans="1:17" x14ac:dyDescent="0.25">
      <c r="A16" s="9" t="e">
        <f>IF(H16="","",INDEX(Feuil1!$A$3:$CZ$3,MATCH(FORMULE!H16,Feuil1!$A$2:$CZ$2,0)))</f>
        <v>#N/A</v>
      </c>
      <c r="B16" s="9" t="e">
        <f>IF(H16="","",INDEX(Feuil1!$A$4:$CZ$4,MATCH(FORMULE!H16,Feuil1!$A$2:$CZ$2,0)))</f>
        <v>#N/A</v>
      </c>
      <c r="C16" s="9">
        <f>'GMAO BRUT'!A16</f>
        <v>0</v>
      </c>
      <c r="D16" s="9">
        <f>'GMAO BRUT'!BU16</f>
        <v>0</v>
      </c>
      <c r="E16" s="9">
        <f>'GMAO BRUT'!F16</f>
        <v>0</v>
      </c>
      <c r="F16" s="9">
        <f>'GMAO BRUT'!G16</f>
        <v>0</v>
      </c>
      <c r="G16" s="9">
        <f>'GMAO BRUT'!Q16</f>
        <v>0</v>
      </c>
      <c r="H16" s="9">
        <f>'GMAO BRUT'!W16</f>
        <v>0</v>
      </c>
      <c r="I16" s="9">
        <f>'GMAO BRUT'!X16</f>
        <v>0</v>
      </c>
      <c r="J16" s="10">
        <f>'GMAO BRUT'!AL16</f>
        <v>0</v>
      </c>
      <c r="K16" s="9">
        <f>'GMAO BRUT'!BH16</f>
        <v>0</v>
      </c>
      <c r="L16" s="9">
        <f>'GMAO BRUT'!BJ16</f>
        <v>0</v>
      </c>
      <c r="M16" s="9">
        <f>'GMAO BRUT'!BP16</f>
        <v>0</v>
      </c>
      <c r="N16" s="10">
        <f>'GMAO BRUT'!BO16</f>
        <v>0</v>
      </c>
      <c r="O16" s="10">
        <f>'GMAO BRUT'!BS16</f>
        <v>0</v>
      </c>
      <c r="P16" s="11">
        <f>'GMAO BRUT'!BT16</f>
        <v>0</v>
      </c>
      <c r="Q16" s="9">
        <f>'GMAO BRUT'!CF16</f>
        <v>0</v>
      </c>
    </row>
    <row r="17" spans="1:17" x14ac:dyDescent="0.25">
      <c r="A17" s="9" t="e">
        <f>IF(H17="","",INDEX(Feuil1!$A$3:$CZ$3,MATCH(FORMULE!H17,Feuil1!$A$2:$CZ$2,0)))</f>
        <v>#N/A</v>
      </c>
      <c r="B17" s="9" t="e">
        <f>IF(H17="","",INDEX(Feuil1!$A$4:$CZ$4,MATCH(FORMULE!H17,Feuil1!$A$2:$CZ$2,0)))</f>
        <v>#N/A</v>
      </c>
      <c r="C17" s="9">
        <f>'GMAO BRUT'!A17</f>
        <v>0</v>
      </c>
      <c r="D17" s="9">
        <f>'GMAO BRUT'!BU17</f>
        <v>0</v>
      </c>
      <c r="E17" s="9">
        <f>'GMAO BRUT'!F17</f>
        <v>0</v>
      </c>
      <c r="F17" s="9">
        <f>'GMAO BRUT'!G17</f>
        <v>0</v>
      </c>
      <c r="G17" s="9">
        <f>'GMAO BRUT'!Q17</f>
        <v>0</v>
      </c>
      <c r="H17" s="9">
        <f>'GMAO BRUT'!W17</f>
        <v>0</v>
      </c>
      <c r="I17" s="9">
        <f>'GMAO BRUT'!X17</f>
        <v>0</v>
      </c>
      <c r="J17" s="10">
        <f>'GMAO BRUT'!AL17</f>
        <v>0</v>
      </c>
      <c r="K17" s="9">
        <f>'GMAO BRUT'!BH17</f>
        <v>0</v>
      </c>
      <c r="L17" s="9">
        <f>'GMAO BRUT'!BJ17</f>
        <v>0</v>
      </c>
      <c r="M17" s="9">
        <f>'GMAO BRUT'!BP17</f>
        <v>0</v>
      </c>
      <c r="N17" s="10">
        <f>'GMAO BRUT'!BO17</f>
        <v>0</v>
      </c>
      <c r="O17" s="10">
        <f>'GMAO BRUT'!BS17</f>
        <v>0</v>
      </c>
      <c r="P17" s="11">
        <f>'GMAO BRUT'!BT17</f>
        <v>0</v>
      </c>
      <c r="Q17" s="9">
        <f>'GMAO BRUT'!CF17</f>
        <v>0</v>
      </c>
    </row>
    <row r="18" spans="1:17" x14ac:dyDescent="0.25">
      <c r="A18" s="9" t="e">
        <f>IF(H18="","",INDEX(Feuil1!$A$3:$CZ$3,MATCH(FORMULE!H18,Feuil1!$A$2:$CZ$2,0)))</f>
        <v>#N/A</v>
      </c>
      <c r="B18" s="9" t="e">
        <f>IF(H18="","",INDEX(Feuil1!$A$4:$CZ$4,MATCH(FORMULE!H18,Feuil1!$A$2:$CZ$2,0)))</f>
        <v>#N/A</v>
      </c>
      <c r="C18" s="9">
        <f>'GMAO BRUT'!A18</f>
        <v>0</v>
      </c>
      <c r="D18" s="9">
        <f>'GMAO BRUT'!BU18</f>
        <v>0</v>
      </c>
      <c r="E18" s="9">
        <f>'GMAO BRUT'!F18</f>
        <v>0</v>
      </c>
      <c r="F18" s="9">
        <f>'GMAO BRUT'!G18</f>
        <v>0</v>
      </c>
      <c r="G18" s="9">
        <f>'GMAO BRUT'!Q18</f>
        <v>0</v>
      </c>
      <c r="H18" s="9">
        <f>'GMAO BRUT'!W18</f>
        <v>0</v>
      </c>
      <c r="I18" s="9">
        <f>'GMAO BRUT'!X18</f>
        <v>0</v>
      </c>
      <c r="J18" s="10">
        <f>'GMAO BRUT'!AL18</f>
        <v>0</v>
      </c>
      <c r="K18" s="9">
        <f>'GMAO BRUT'!BH18</f>
        <v>0</v>
      </c>
      <c r="L18" s="9">
        <f>'GMAO BRUT'!BJ18</f>
        <v>0</v>
      </c>
      <c r="M18" s="9">
        <f>'GMAO BRUT'!BP18</f>
        <v>0</v>
      </c>
      <c r="N18" s="10">
        <f>'GMAO BRUT'!BO18</f>
        <v>0</v>
      </c>
      <c r="O18" s="10">
        <f>'GMAO BRUT'!BS18</f>
        <v>0</v>
      </c>
      <c r="P18" s="11">
        <f>'GMAO BRUT'!BT18</f>
        <v>0</v>
      </c>
      <c r="Q18" s="9">
        <f>'GMAO BRUT'!CF18</f>
        <v>0</v>
      </c>
    </row>
    <row r="19" spans="1:17" x14ac:dyDescent="0.25">
      <c r="A19" s="9" t="e">
        <f>IF(H19="","",INDEX(Feuil1!$A$3:$CZ$3,MATCH(FORMULE!H19,Feuil1!$A$2:$CZ$2,0)))</f>
        <v>#N/A</v>
      </c>
      <c r="B19" s="9" t="e">
        <f>IF(H19="","",INDEX(Feuil1!$A$4:$CZ$4,MATCH(FORMULE!H19,Feuil1!$A$2:$CZ$2,0)))</f>
        <v>#N/A</v>
      </c>
      <c r="C19" s="9">
        <f>'GMAO BRUT'!A19</f>
        <v>0</v>
      </c>
      <c r="D19" s="9">
        <f>'GMAO BRUT'!BU19</f>
        <v>0</v>
      </c>
      <c r="E19" s="9">
        <f>'GMAO BRUT'!F19</f>
        <v>0</v>
      </c>
      <c r="F19" s="9">
        <f>'GMAO BRUT'!G19</f>
        <v>0</v>
      </c>
      <c r="G19" s="9">
        <f>'GMAO BRUT'!Q19</f>
        <v>0</v>
      </c>
      <c r="H19" s="9">
        <f>'GMAO BRUT'!W19</f>
        <v>0</v>
      </c>
      <c r="I19" s="9">
        <f>'GMAO BRUT'!X19</f>
        <v>0</v>
      </c>
      <c r="J19" s="10">
        <f>'GMAO BRUT'!AL19</f>
        <v>0</v>
      </c>
      <c r="K19" s="9">
        <f>'GMAO BRUT'!BH19</f>
        <v>0</v>
      </c>
      <c r="L19" s="9">
        <f>'GMAO BRUT'!BJ19</f>
        <v>0</v>
      </c>
      <c r="M19" s="9">
        <f>'GMAO BRUT'!BP19</f>
        <v>0</v>
      </c>
      <c r="N19" s="10">
        <f>'GMAO BRUT'!BO19</f>
        <v>0</v>
      </c>
      <c r="O19" s="10">
        <f>'GMAO BRUT'!BS19</f>
        <v>0</v>
      </c>
      <c r="P19" s="11">
        <f>'GMAO BRUT'!BT19</f>
        <v>0</v>
      </c>
      <c r="Q19" s="9">
        <f>'GMAO BRUT'!CF19</f>
        <v>0</v>
      </c>
    </row>
    <row r="20" spans="1:17" x14ac:dyDescent="0.25">
      <c r="A20" s="9" t="e">
        <f>IF(H20="","",INDEX(Feuil1!$A$3:$CZ$3,MATCH(FORMULE!H20,Feuil1!$A$2:$CZ$2,0)))</f>
        <v>#N/A</v>
      </c>
      <c r="B20" s="9" t="e">
        <f>IF(H20="","",INDEX(Feuil1!$A$4:$CZ$4,MATCH(FORMULE!H20,Feuil1!$A$2:$CZ$2,0)))</f>
        <v>#N/A</v>
      </c>
      <c r="C20" s="9">
        <f>'GMAO BRUT'!A20</f>
        <v>0</v>
      </c>
      <c r="D20" s="9">
        <f>'GMAO BRUT'!BU20</f>
        <v>0</v>
      </c>
      <c r="E20" s="9">
        <f>'GMAO BRUT'!F20</f>
        <v>0</v>
      </c>
      <c r="F20" s="9">
        <f>'GMAO BRUT'!G20</f>
        <v>0</v>
      </c>
      <c r="G20" s="9">
        <f>'GMAO BRUT'!Q20</f>
        <v>0</v>
      </c>
      <c r="H20" s="9">
        <f>'GMAO BRUT'!W20</f>
        <v>0</v>
      </c>
      <c r="I20" s="9">
        <f>'GMAO BRUT'!X20</f>
        <v>0</v>
      </c>
      <c r="J20" s="10">
        <f>'GMAO BRUT'!AL20</f>
        <v>0</v>
      </c>
      <c r="K20" s="9">
        <f>'GMAO BRUT'!BH20</f>
        <v>0</v>
      </c>
      <c r="L20" s="9">
        <f>'GMAO BRUT'!BJ20</f>
        <v>0</v>
      </c>
      <c r="M20" s="9">
        <f>'GMAO BRUT'!BP20</f>
        <v>0</v>
      </c>
      <c r="N20" s="10">
        <f>'GMAO BRUT'!BO20</f>
        <v>0</v>
      </c>
      <c r="O20" s="10">
        <f>'GMAO BRUT'!BS20</f>
        <v>0</v>
      </c>
      <c r="P20" s="11">
        <f>'GMAO BRUT'!BT20</f>
        <v>0</v>
      </c>
      <c r="Q20" s="9">
        <f>'GMAO BRUT'!CF20</f>
        <v>0</v>
      </c>
    </row>
    <row r="21" spans="1:17" x14ac:dyDescent="0.25">
      <c r="A21" s="9" t="e">
        <f>IF(H21="","",INDEX(Feuil1!$A$3:$CZ$3,MATCH(FORMULE!H21,Feuil1!$A$2:$CZ$2,0)))</f>
        <v>#N/A</v>
      </c>
      <c r="B21" s="9" t="e">
        <f>IF(H21="","",INDEX(Feuil1!$A$4:$CZ$4,MATCH(FORMULE!H21,Feuil1!$A$2:$CZ$2,0)))</f>
        <v>#N/A</v>
      </c>
      <c r="C21" s="9">
        <f>'GMAO BRUT'!A21</f>
        <v>0</v>
      </c>
      <c r="D21" s="9">
        <f>'GMAO BRUT'!BU21</f>
        <v>0</v>
      </c>
      <c r="E21" s="9">
        <f>'GMAO BRUT'!F21</f>
        <v>0</v>
      </c>
      <c r="F21" s="9">
        <f>'GMAO BRUT'!G21</f>
        <v>0</v>
      </c>
      <c r="G21" s="9">
        <f>'GMAO BRUT'!Q21</f>
        <v>0</v>
      </c>
      <c r="H21" s="9">
        <f>'GMAO BRUT'!W21</f>
        <v>0</v>
      </c>
      <c r="I21" s="9">
        <f>'GMAO BRUT'!X21</f>
        <v>0</v>
      </c>
      <c r="J21" s="10">
        <f>'GMAO BRUT'!AL21</f>
        <v>0</v>
      </c>
      <c r="K21" s="9">
        <f>'GMAO BRUT'!BH21</f>
        <v>0</v>
      </c>
      <c r="L21" s="9">
        <f>'GMAO BRUT'!BJ21</f>
        <v>0</v>
      </c>
      <c r="M21" s="9">
        <f>'GMAO BRUT'!BP21</f>
        <v>0</v>
      </c>
      <c r="N21" s="10">
        <f>'GMAO BRUT'!BO21</f>
        <v>0</v>
      </c>
      <c r="O21" s="10">
        <f>'GMAO BRUT'!BS21</f>
        <v>0</v>
      </c>
      <c r="P21" s="11">
        <f>'GMAO BRUT'!BT21</f>
        <v>0</v>
      </c>
      <c r="Q21" s="9">
        <f>'GMAO BRUT'!CF21</f>
        <v>0</v>
      </c>
    </row>
    <row r="22" spans="1:17" x14ac:dyDescent="0.25">
      <c r="A22" s="9" t="e">
        <f>IF(H22="","",INDEX(Feuil1!$A$3:$CZ$3,MATCH(FORMULE!H22,Feuil1!$A$2:$CZ$2,0)))</f>
        <v>#N/A</v>
      </c>
      <c r="B22" s="9" t="e">
        <f>IF(H22="","",INDEX(Feuil1!$A$4:$CZ$4,MATCH(FORMULE!H22,Feuil1!$A$2:$CZ$2,0)))</f>
        <v>#N/A</v>
      </c>
      <c r="C22" s="9">
        <f>'GMAO BRUT'!A22</f>
        <v>0</v>
      </c>
      <c r="D22" s="9">
        <f>'GMAO BRUT'!BU22</f>
        <v>0</v>
      </c>
      <c r="E22" s="9">
        <f>'GMAO BRUT'!F22</f>
        <v>0</v>
      </c>
      <c r="F22" s="9">
        <f>'GMAO BRUT'!G22</f>
        <v>0</v>
      </c>
      <c r="G22" s="9">
        <f>'GMAO BRUT'!Q22</f>
        <v>0</v>
      </c>
      <c r="H22" s="9">
        <f>'GMAO BRUT'!W22</f>
        <v>0</v>
      </c>
      <c r="I22" s="9">
        <f>'GMAO BRUT'!X22</f>
        <v>0</v>
      </c>
      <c r="J22" s="10">
        <f>'GMAO BRUT'!AL22</f>
        <v>0</v>
      </c>
      <c r="K22" s="9">
        <f>'GMAO BRUT'!BH22</f>
        <v>0</v>
      </c>
      <c r="L22" s="9">
        <f>'GMAO BRUT'!BJ22</f>
        <v>0</v>
      </c>
      <c r="M22" s="9">
        <f>'GMAO BRUT'!BP22</f>
        <v>0</v>
      </c>
      <c r="N22" s="10">
        <f>'GMAO BRUT'!BO22</f>
        <v>0</v>
      </c>
      <c r="O22" s="10">
        <f>'GMAO BRUT'!BS22</f>
        <v>0</v>
      </c>
      <c r="P22" s="11">
        <f>'GMAO BRUT'!BT22</f>
        <v>0</v>
      </c>
      <c r="Q22" s="9">
        <f>'GMAO BRUT'!CF22</f>
        <v>0</v>
      </c>
    </row>
    <row r="23" spans="1:17" x14ac:dyDescent="0.25">
      <c r="A23" s="9" t="e">
        <f>IF(H23="","",INDEX(Feuil1!$A$3:$CZ$3,MATCH(FORMULE!H23,Feuil1!$A$2:$CZ$2,0)))</f>
        <v>#N/A</v>
      </c>
      <c r="B23" s="9" t="e">
        <f>IF(H23="","",INDEX(Feuil1!$A$4:$CZ$4,MATCH(FORMULE!H23,Feuil1!$A$2:$CZ$2,0)))</f>
        <v>#N/A</v>
      </c>
      <c r="C23" s="9">
        <f>'GMAO BRUT'!A23</f>
        <v>0</v>
      </c>
      <c r="D23" s="9">
        <f>'GMAO BRUT'!BU23</f>
        <v>0</v>
      </c>
      <c r="E23" s="9">
        <f>'GMAO BRUT'!F23</f>
        <v>0</v>
      </c>
      <c r="F23" s="9">
        <f>'GMAO BRUT'!G23</f>
        <v>0</v>
      </c>
      <c r="G23" s="9">
        <f>'GMAO BRUT'!Q23</f>
        <v>0</v>
      </c>
      <c r="H23" s="9">
        <f>'GMAO BRUT'!W23</f>
        <v>0</v>
      </c>
      <c r="I23" s="9">
        <f>'GMAO BRUT'!X23</f>
        <v>0</v>
      </c>
      <c r="J23" s="10">
        <f>'GMAO BRUT'!AL23</f>
        <v>0</v>
      </c>
      <c r="K23" s="9">
        <f>'GMAO BRUT'!BH23</f>
        <v>0</v>
      </c>
      <c r="L23" s="9">
        <f>'GMAO BRUT'!BJ23</f>
        <v>0</v>
      </c>
      <c r="M23" s="9">
        <f>'GMAO BRUT'!BP23</f>
        <v>0</v>
      </c>
      <c r="N23" s="10">
        <f>'GMAO BRUT'!BO23</f>
        <v>0</v>
      </c>
      <c r="O23" s="10">
        <f>'GMAO BRUT'!BS23</f>
        <v>0</v>
      </c>
      <c r="P23" s="11">
        <f>'GMAO BRUT'!BT23</f>
        <v>0</v>
      </c>
      <c r="Q23" s="9">
        <f>'GMAO BRUT'!CF23</f>
        <v>0</v>
      </c>
    </row>
    <row r="24" spans="1:17" x14ac:dyDescent="0.25">
      <c r="A24" s="9" t="e">
        <f>IF(H24="","",INDEX(Feuil1!$A$3:$CZ$3,MATCH(FORMULE!H24,Feuil1!$A$2:$CZ$2,0)))</f>
        <v>#N/A</v>
      </c>
      <c r="B24" s="9" t="e">
        <f>IF(H24="","",INDEX(Feuil1!$A$4:$CZ$4,MATCH(FORMULE!H24,Feuil1!$A$2:$CZ$2,0)))</f>
        <v>#N/A</v>
      </c>
      <c r="C24" s="9">
        <f>'GMAO BRUT'!A24</f>
        <v>0</v>
      </c>
      <c r="D24" s="9">
        <f>'GMAO BRUT'!BU24</f>
        <v>0</v>
      </c>
      <c r="E24" s="9">
        <f>'GMAO BRUT'!F24</f>
        <v>0</v>
      </c>
      <c r="F24" s="9">
        <f>'GMAO BRUT'!G24</f>
        <v>0</v>
      </c>
      <c r="G24" s="9">
        <f>'GMAO BRUT'!Q24</f>
        <v>0</v>
      </c>
      <c r="H24" s="9">
        <f>'GMAO BRUT'!W24</f>
        <v>0</v>
      </c>
      <c r="I24" s="9">
        <f>'GMAO BRUT'!X24</f>
        <v>0</v>
      </c>
      <c r="J24" s="10">
        <f>'GMAO BRUT'!AL24</f>
        <v>0</v>
      </c>
      <c r="K24" s="9">
        <f>'GMAO BRUT'!BH24</f>
        <v>0</v>
      </c>
      <c r="L24" s="9">
        <f>'GMAO BRUT'!BJ24</f>
        <v>0</v>
      </c>
      <c r="M24" s="9">
        <f>'GMAO BRUT'!BP24</f>
        <v>0</v>
      </c>
      <c r="N24" s="10">
        <f>'GMAO BRUT'!BO24</f>
        <v>0</v>
      </c>
      <c r="O24" s="10">
        <f>'GMAO BRUT'!BS24</f>
        <v>0</v>
      </c>
      <c r="P24" s="11">
        <f>'GMAO BRUT'!BT24</f>
        <v>0</v>
      </c>
      <c r="Q24" s="9">
        <f>'GMAO BRUT'!CF24</f>
        <v>0</v>
      </c>
    </row>
    <row r="25" spans="1:17" x14ac:dyDescent="0.25">
      <c r="A25" s="9" t="e">
        <f>IF(H25="","",INDEX(Feuil1!$A$3:$CZ$3,MATCH(FORMULE!H25,Feuil1!$A$2:$CZ$2,0)))</f>
        <v>#N/A</v>
      </c>
      <c r="B25" s="9" t="e">
        <f>IF(H25="","",INDEX(Feuil1!$A$4:$CZ$4,MATCH(FORMULE!H25,Feuil1!$A$2:$CZ$2,0)))</f>
        <v>#N/A</v>
      </c>
      <c r="C25" s="9">
        <f>'GMAO BRUT'!A25</f>
        <v>0</v>
      </c>
      <c r="D25" s="9">
        <f>'GMAO BRUT'!BU25</f>
        <v>0</v>
      </c>
      <c r="E25" s="9">
        <f>'GMAO BRUT'!F25</f>
        <v>0</v>
      </c>
      <c r="F25" s="9">
        <f>'GMAO BRUT'!G25</f>
        <v>0</v>
      </c>
      <c r="G25" s="9">
        <f>'GMAO BRUT'!Q25</f>
        <v>0</v>
      </c>
      <c r="H25" s="9">
        <f>'GMAO BRUT'!W25</f>
        <v>0</v>
      </c>
      <c r="I25" s="9">
        <f>'GMAO BRUT'!X25</f>
        <v>0</v>
      </c>
      <c r="J25" s="10">
        <f>'GMAO BRUT'!AL25</f>
        <v>0</v>
      </c>
      <c r="K25" s="9">
        <f>'GMAO BRUT'!BH25</f>
        <v>0</v>
      </c>
      <c r="L25" s="9">
        <f>'GMAO BRUT'!BJ25</f>
        <v>0</v>
      </c>
      <c r="M25" s="9">
        <f>'GMAO BRUT'!BP25</f>
        <v>0</v>
      </c>
      <c r="N25" s="10">
        <f>'GMAO BRUT'!BO25</f>
        <v>0</v>
      </c>
      <c r="O25" s="10">
        <f>'GMAO BRUT'!BS25</f>
        <v>0</v>
      </c>
      <c r="P25" s="11">
        <f>'GMAO BRUT'!BT25</f>
        <v>0</v>
      </c>
      <c r="Q25" s="9">
        <f>'GMAO BRUT'!CF25</f>
        <v>0</v>
      </c>
    </row>
    <row r="26" spans="1:17" x14ac:dyDescent="0.25">
      <c r="A26" s="9" t="e">
        <f>IF(H26="","",INDEX(Feuil1!$A$3:$CZ$3,MATCH(FORMULE!H26,Feuil1!$A$2:$CZ$2,0)))</f>
        <v>#N/A</v>
      </c>
      <c r="B26" s="9" t="e">
        <f>IF(H26="","",INDEX(Feuil1!$A$4:$CZ$4,MATCH(FORMULE!H26,Feuil1!$A$2:$CZ$2,0)))</f>
        <v>#N/A</v>
      </c>
      <c r="C26" s="9">
        <f>'GMAO BRUT'!A26</f>
        <v>0</v>
      </c>
      <c r="D26" s="9">
        <f>'GMAO BRUT'!BU26</f>
        <v>0</v>
      </c>
      <c r="E26" s="9">
        <f>'GMAO BRUT'!F26</f>
        <v>0</v>
      </c>
      <c r="F26" s="9">
        <f>'GMAO BRUT'!G26</f>
        <v>0</v>
      </c>
      <c r="G26" s="9">
        <f>'GMAO BRUT'!Q26</f>
        <v>0</v>
      </c>
      <c r="H26" s="9">
        <f>'GMAO BRUT'!W26</f>
        <v>0</v>
      </c>
      <c r="I26" s="9">
        <f>'GMAO BRUT'!X26</f>
        <v>0</v>
      </c>
      <c r="J26" s="10">
        <f>'GMAO BRUT'!AL26</f>
        <v>0</v>
      </c>
      <c r="K26" s="9">
        <f>'GMAO BRUT'!BH26</f>
        <v>0</v>
      </c>
      <c r="L26" s="9">
        <f>'GMAO BRUT'!BJ26</f>
        <v>0</v>
      </c>
      <c r="M26" s="9">
        <f>'GMAO BRUT'!BP26</f>
        <v>0</v>
      </c>
      <c r="N26" s="10">
        <f>'GMAO BRUT'!BO26</f>
        <v>0</v>
      </c>
      <c r="O26" s="10">
        <f>'GMAO BRUT'!BS26</f>
        <v>0</v>
      </c>
      <c r="P26" s="11">
        <f>'GMAO BRUT'!BT26</f>
        <v>0</v>
      </c>
      <c r="Q26" s="9">
        <f>'GMAO BRUT'!CF26</f>
        <v>0</v>
      </c>
    </row>
    <row r="27" spans="1:17" x14ac:dyDescent="0.25">
      <c r="A27" s="9" t="e">
        <f>IF(H27="","",INDEX(Feuil1!$A$3:$CZ$3,MATCH(FORMULE!H27,Feuil1!$A$2:$CZ$2,0)))</f>
        <v>#N/A</v>
      </c>
      <c r="B27" s="9" t="e">
        <f>IF(H27="","",INDEX(Feuil1!$A$4:$CZ$4,MATCH(FORMULE!H27,Feuil1!$A$2:$CZ$2,0)))</f>
        <v>#N/A</v>
      </c>
      <c r="C27" s="9">
        <f>'GMAO BRUT'!A27</f>
        <v>0</v>
      </c>
      <c r="D27" s="9">
        <f>'GMAO BRUT'!BU27</f>
        <v>0</v>
      </c>
      <c r="E27" s="9">
        <f>'GMAO BRUT'!F27</f>
        <v>0</v>
      </c>
      <c r="F27" s="9">
        <f>'GMAO BRUT'!G27</f>
        <v>0</v>
      </c>
      <c r="G27" s="9">
        <f>'GMAO BRUT'!Q27</f>
        <v>0</v>
      </c>
      <c r="H27" s="9">
        <f>'GMAO BRUT'!W27</f>
        <v>0</v>
      </c>
      <c r="I27" s="9">
        <f>'GMAO BRUT'!X27</f>
        <v>0</v>
      </c>
      <c r="J27" s="10">
        <f>'GMAO BRUT'!AL27</f>
        <v>0</v>
      </c>
      <c r="K27" s="9">
        <f>'GMAO BRUT'!BH27</f>
        <v>0</v>
      </c>
      <c r="L27" s="9">
        <f>'GMAO BRUT'!BJ27</f>
        <v>0</v>
      </c>
      <c r="M27" s="9">
        <f>'GMAO BRUT'!BP27</f>
        <v>0</v>
      </c>
      <c r="N27" s="10">
        <f>'GMAO BRUT'!BO27</f>
        <v>0</v>
      </c>
      <c r="O27" s="10">
        <f>'GMAO BRUT'!BS27</f>
        <v>0</v>
      </c>
      <c r="P27" s="11">
        <f>'GMAO BRUT'!BT27</f>
        <v>0</v>
      </c>
      <c r="Q27" s="9">
        <f>'GMAO BRUT'!CF27</f>
        <v>0</v>
      </c>
    </row>
    <row r="28" spans="1:17" x14ac:dyDescent="0.25">
      <c r="A28" s="9" t="e">
        <f>IF(H28="","",INDEX(Feuil1!$A$3:$CZ$3,MATCH(FORMULE!H28,Feuil1!$A$2:$CZ$2,0)))</f>
        <v>#N/A</v>
      </c>
      <c r="B28" s="9" t="e">
        <f>IF(H28="","",INDEX(Feuil1!$A$4:$CZ$4,MATCH(FORMULE!H28,Feuil1!$A$2:$CZ$2,0)))</f>
        <v>#N/A</v>
      </c>
      <c r="C28" s="9">
        <f>'GMAO BRUT'!A28</f>
        <v>0</v>
      </c>
      <c r="D28" s="9">
        <f>'GMAO BRUT'!BU28</f>
        <v>0</v>
      </c>
      <c r="E28" s="9">
        <f>'GMAO BRUT'!F28</f>
        <v>0</v>
      </c>
      <c r="F28" s="9">
        <f>'GMAO BRUT'!G28</f>
        <v>0</v>
      </c>
      <c r="G28" s="9">
        <f>'GMAO BRUT'!Q28</f>
        <v>0</v>
      </c>
      <c r="H28" s="9">
        <f>'GMAO BRUT'!W28</f>
        <v>0</v>
      </c>
      <c r="I28" s="9">
        <f>'GMAO BRUT'!X28</f>
        <v>0</v>
      </c>
      <c r="J28" s="10">
        <f>'GMAO BRUT'!AL28</f>
        <v>0</v>
      </c>
      <c r="K28" s="9">
        <f>'GMAO BRUT'!BH28</f>
        <v>0</v>
      </c>
      <c r="L28" s="9">
        <f>'GMAO BRUT'!BJ28</f>
        <v>0</v>
      </c>
      <c r="M28" s="9">
        <f>'GMAO BRUT'!BP28</f>
        <v>0</v>
      </c>
      <c r="N28" s="10">
        <f>'GMAO BRUT'!BO28</f>
        <v>0</v>
      </c>
      <c r="O28" s="10">
        <f>'GMAO BRUT'!BS28</f>
        <v>0</v>
      </c>
      <c r="P28" s="11">
        <f>'GMAO BRUT'!BT28</f>
        <v>0</v>
      </c>
      <c r="Q28" s="9">
        <f>'GMAO BRUT'!CF28</f>
        <v>0</v>
      </c>
    </row>
    <row r="29" spans="1:17" x14ac:dyDescent="0.25">
      <c r="A29" s="9" t="e">
        <f>IF(H29="","",INDEX(Feuil1!$A$3:$CZ$3,MATCH(FORMULE!H29,Feuil1!$A$2:$CZ$2,0)))</f>
        <v>#N/A</v>
      </c>
      <c r="B29" s="9" t="e">
        <f>IF(H29="","",INDEX(Feuil1!$A$4:$CZ$4,MATCH(FORMULE!H29,Feuil1!$A$2:$CZ$2,0)))</f>
        <v>#N/A</v>
      </c>
      <c r="C29" s="9">
        <f>'GMAO BRUT'!A29</f>
        <v>0</v>
      </c>
      <c r="D29" s="9">
        <f>'GMAO BRUT'!BU29</f>
        <v>0</v>
      </c>
      <c r="E29" s="9">
        <f>'GMAO BRUT'!F29</f>
        <v>0</v>
      </c>
      <c r="F29" s="9">
        <f>'GMAO BRUT'!G29</f>
        <v>0</v>
      </c>
      <c r="G29" s="9">
        <f>'GMAO BRUT'!Q29</f>
        <v>0</v>
      </c>
      <c r="H29" s="9">
        <f>'GMAO BRUT'!W29</f>
        <v>0</v>
      </c>
      <c r="I29" s="9">
        <f>'GMAO BRUT'!X29</f>
        <v>0</v>
      </c>
      <c r="J29" s="10">
        <f>'GMAO BRUT'!AL29</f>
        <v>0</v>
      </c>
      <c r="K29" s="9">
        <f>'GMAO BRUT'!BH29</f>
        <v>0</v>
      </c>
      <c r="L29" s="9">
        <f>'GMAO BRUT'!BJ29</f>
        <v>0</v>
      </c>
      <c r="M29" s="9">
        <f>'GMAO BRUT'!BP29</f>
        <v>0</v>
      </c>
      <c r="N29" s="10">
        <f>'GMAO BRUT'!BO29</f>
        <v>0</v>
      </c>
      <c r="O29" s="10">
        <f>'GMAO BRUT'!BS29</f>
        <v>0</v>
      </c>
      <c r="P29" s="11">
        <f>'GMAO BRUT'!BT29</f>
        <v>0</v>
      </c>
      <c r="Q29" s="9">
        <f>'GMAO BRUT'!CF29</f>
        <v>0</v>
      </c>
    </row>
    <row r="30" spans="1:17" x14ac:dyDescent="0.25">
      <c r="A30" s="9" t="e">
        <f>IF(H30="","",INDEX(Feuil1!$A$3:$CZ$3,MATCH(FORMULE!H30,Feuil1!$A$2:$CZ$2,0)))</f>
        <v>#N/A</v>
      </c>
      <c r="B30" s="9" t="e">
        <f>IF(H30="","",INDEX(Feuil1!$A$4:$CZ$4,MATCH(FORMULE!H30,Feuil1!$A$2:$CZ$2,0)))</f>
        <v>#N/A</v>
      </c>
      <c r="C30" s="9">
        <f>'GMAO BRUT'!A30</f>
        <v>0</v>
      </c>
      <c r="D30" s="9">
        <f>'GMAO BRUT'!BU30</f>
        <v>0</v>
      </c>
      <c r="E30" s="9">
        <f>'GMAO BRUT'!F30</f>
        <v>0</v>
      </c>
      <c r="F30" s="9">
        <f>'GMAO BRUT'!G30</f>
        <v>0</v>
      </c>
      <c r="G30" s="9">
        <f>'GMAO BRUT'!Q30</f>
        <v>0</v>
      </c>
      <c r="H30" s="9">
        <f>'GMAO BRUT'!W30</f>
        <v>0</v>
      </c>
      <c r="I30" s="9">
        <f>'GMAO BRUT'!X30</f>
        <v>0</v>
      </c>
      <c r="J30" s="10">
        <f>'GMAO BRUT'!AL30</f>
        <v>0</v>
      </c>
      <c r="K30" s="9">
        <f>'GMAO BRUT'!BH30</f>
        <v>0</v>
      </c>
      <c r="L30" s="9">
        <f>'GMAO BRUT'!BJ30</f>
        <v>0</v>
      </c>
      <c r="M30" s="9">
        <f>'GMAO BRUT'!BP30</f>
        <v>0</v>
      </c>
      <c r="N30" s="10">
        <f>'GMAO BRUT'!BO30</f>
        <v>0</v>
      </c>
      <c r="O30" s="10">
        <f>'GMAO BRUT'!BS30</f>
        <v>0</v>
      </c>
      <c r="P30" s="11">
        <f>'GMAO BRUT'!BT30</f>
        <v>0</v>
      </c>
      <c r="Q30" s="9">
        <f>'GMAO BRUT'!CF30</f>
        <v>0</v>
      </c>
    </row>
    <row r="31" spans="1:17" x14ac:dyDescent="0.25">
      <c r="A31" s="9" t="e">
        <f>IF(H31="","",INDEX(Feuil1!$A$3:$CZ$3,MATCH(FORMULE!H31,Feuil1!$A$2:$CZ$2,0)))</f>
        <v>#N/A</v>
      </c>
      <c r="B31" s="9" t="e">
        <f>IF(H31="","",INDEX(Feuil1!$A$4:$CZ$4,MATCH(FORMULE!H31,Feuil1!$A$2:$CZ$2,0)))</f>
        <v>#N/A</v>
      </c>
      <c r="C31" s="9">
        <f>'GMAO BRUT'!A31</f>
        <v>0</v>
      </c>
      <c r="D31" s="9">
        <f>'GMAO BRUT'!BU31</f>
        <v>0</v>
      </c>
      <c r="E31" s="9">
        <f>'GMAO BRUT'!F31</f>
        <v>0</v>
      </c>
      <c r="F31" s="9">
        <f>'GMAO BRUT'!G31</f>
        <v>0</v>
      </c>
      <c r="G31" s="9">
        <f>'GMAO BRUT'!Q31</f>
        <v>0</v>
      </c>
      <c r="H31" s="9">
        <f>'GMAO BRUT'!W31</f>
        <v>0</v>
      </c>
      <c r="I31" s="9">
        <f>'GMAO BRUT'!X31</f>
        <v>0</v>
      </c>
      <c r="J31" s="10">
        <f>'GMAO BRUT'!AL31</f>
        <v>0</v>
      </c>
      <c r="K31" s="9">
        <f>'GMAO BRUT'!BH31</f>
        <v>0</v>
      </c>
      <c r="L31" s="9">
        <f>'GMAO BRUT'!BJ31</f>
        <v>0</v>
      </c>
      <c r="M31" s="9">
        <f>'GMAO BRUT'!BP31</f>
        <v>0</v>
      </c>
      <c r="N31" s="10">
        <f>'GMAO BRUT'!BO31</f>
        <v>0</v>
      </c>
      <c r="O31" s="10">
        <f>'GMAO BRUT'!BS31</f>
        <v>0</v>
      </c>
      <c r="P31" s="11">
        <f>'GMAO BRUT'!BT31</f>
        <v>0</v>
      </c>
      <c r="Q31" s="9">
        <f>'GMAO BRUT'!CF31</f>
        <v>0</v>
      </c>
    </row>
    <row r="32" spans="1:17" x14ac:dyDescent="0.25">
      <c r="A32" s="9" t="e">
        <f>IF(H32="","",INDEX(Feuil1!$A$3:$CZ$3,MATCH(FORMULE!H32,Feuil1!$A$2:$CZ$2,0)))</f>
        <v>#N/A</v>
      </c>
      <c r="B32" s="9" t="e">
        <f>IF(H32="","",INDEX(Feuil1!$A$4:$CZ$4,MATCH(FORMULE!H32,Feuil1!$A$2:$CZ$2,0)))</f>
        <v>#N/A</v>
      </c>
      <c r="C32" s="9">
        <f>'GMAO BRUT'!A32</f>
        <v>0</v>
      </c>
      <c r="D32" s="9">
        <f>'GMAO BRUT'!BU32</f>
        <v>0</v>
      </c>
      <c r="E32" s="9">
        <f>'GMAO BRUT'!F32</f>
        <v>0</v>
      </c>
      <c r="F32" s="9">
        <f>'GMAO BRUT'!G32</f>
        <v>0</v>
      </c>
      <c r="G32" s="9">
        <f>'GMAO BRUT'!Q32</f>
        <v>0</v>
      </c>
      <c r="H32" s="9">
        <f>'GMAO BRUT'!W32</f>
        <v>0</v>
      </c>
      <c r="I32" s="9">
        <f>'GMAO BRUT'!X32</f>
        <v>0</v>
      </c>
      <c r="J32" s="10">
        <f>'GMAO BRUT'!AL32</f>
        <v>0</v>
      </c>
      <c r="K32" s="9">
        <f>'GMAO BRUT'!BH32</f>
        <v>0</v>
      </c>
      <c r="L32" s="9">
        <f>'GMAO BRUT'!BJ32</f>
        <v>0</v>
      </c>
      <c r="M32" s="9">
        <f>'GMAO BRUT'!BP32</f>
        <v>0</v>
      </c>
      <c r="N32" s="10">
        <f>'GMAO BRUT'!BO32</f>
        <v>0</v>
      </c>
      <c r="O32" s="10">
        <f>'GMAO BRUT'!BS32</f>
        <v>0</v>
      </c>
      <c r="P32" s="11">
        <f>'GMAO BRUT'!BT32</f>
        <v>0</v>
      </c>
      <c r="Q32" s="9">
        <f>'GMAO BRUT'!CF32</f>
        <v>0</v>
      </c>
    </row>
    <row r="33" spans="1:17" x14ac:dyDescent="0.25">
      <c r="A33" s="9" t="e">
        <f>IF(H33="","",INDEX(Feuil1!$A$3:$CZ$3,MATCH(FORMULE!H33,Feuil1!$A$2:$CZ$2,0)))</f>
        <v>#N/A</v>
      </c>
      <c r="B33" s="9" t="e">
        <f>IF(H33="","",INDEX(Feuil1!$A$4:$CZ$4,MATCH(FORMULE!H33,Feuil1!$A$2:$CZ$2,0)))</f>
        <v>#N/A</v>
      </c>
      <c r="C33" s="9">
        <f>'GMAO BRUT'!A33</f>
        <v>0</v>
      </c>
      <c r="D33" s="9">
        <f>'GMAO BRUT'!BU33</f>
        <v>0</v>
      </c>
      <c r="E33" s="9">
        <f>'GMAO BRUT'!F33</f>
        <v>0</v>
      </c>
      <c r="F33" s="9">
        <f>'GMAO BRUT'!G33</f>
        <v>0</v>
      </c>
      <c r="G33" s="9">
        <f>'GMAO BRUT'!Q33</f>
        <v>0</v>
      </c>
      <c r="H33" s="9">
        <f>'GMAO BRUT'!W33</f>
        <v>0</v>
      </c>
      <c r="I33" s="9">
        <f>'GMAO BRUT'!X33</f>
        <v>0</v>
      </c>
      <c r="J33" s="10">
        <f>'GMAO BRUT'!AL33</f>
        <v>0</v>
      </c>
      <c r="K33" s="9">
        <f>'GMAO BRUT'!BH33</f>
        <v>0</v>
      </c>
      <c r="L33" s="9">
        <f>'GMAO BRUT'!BJ33</f>
        <v>0</v>
      </c>
      <c r="M33" s="9">
        <f>'GMAO BRUT'!BP33</f>
        <v>0</v>
      </c>
      <c r="N33" s="10">
        <f>'GMAO BRUT'!BO33</f>
        <v>0</v>
      </c>
      <c r="O33" s="10">
        <f>'GMAO BRUT'!BS33</f>
        <v>0</v>
      </c>
      <c r="P33" s="11">
        <f>'GMAO BRUT'!BT33</f>
        <v>0</v>
      </c>
      <c r="Q33" s="9">
        <f>'GMAO BRUT'!CF33</f>
        <v>0</v>
      </c>
    </row>
    <row r="34" spans="1:17" x14ac:dyDescent="0.25">
      <c r="A34" s="9" t="e">
        <f>IF(H34="","",INDEX(Feuil1!$A$3:$CZ$3,MATCH(FORMULE!H34,Feuil1!$A$2:$CZ$2,0)))</f>
        <v>#N/A</v>
      </c>
      <c r="B34" s="9" t="e">
        <f>IF(H34="","",INDEX(Feuil1!$A$4:$CZ$4,MATCH(FORMULE!H34,Feuil1!$A$2:$CZ$2,0)))</f>
        <v>#N/A</v>
      </c>
      <c r="C34" s="9">
        <f>'GMAO BRUT'!A34</f>
        <v>0</v>
      </c>
      <c r="D34" s="9">
        <f>'GMAO BRUT'!BU34</f>
        <v>0</v>
      </c>
      <c r="E34" s="9">
        <f>'GMAO BRUT'!F34</f>
        <v>0</v>
      </c>
      <c r="F34" s="9">
        <f>'GMAO BRUT'!G34</f>
        <v>0</v>
      </c>
      <c r="G34" s="9">
        <f>'GMAO BRUT'!Q34</f>
        <v>0</v>
      </c>
      <c r="H34" s="9">
        <f>'GMAO BRUT'!W34</f>
        <v>0</v>
      </c>
      <c r="I34" s="9">
        <f>'GMAO BRUT'!X34</f>
        <v>0</v>
      </c>
      <c r="J34" s="10">
        <f>'GMAO BRUT'!AL34</f>
        <v>0</v>
      </c>
      <c r="K34" s="9">
        <f>'GMAO BRUT'!BH34</f>
        <v>0</v>
      </c>
      <c r="L34" s="9">
        <f>'GMAO BRUT'!BJ34</f>
        <v>0</v>
      </c>
      <c r="M34" s="9">
        <f>'GMAO BRUT'!BP34</f>
        <v>0</v>
      </c>
      <c r="N34" s="10">
        <f>'GMAO BRUT'!BO34</f>
        <v>0</v>
      </c>
      <c r="O34" s="10">
        <f>'GMAO BRUT'!BS34</f>
        <v>0</v>
      </c>
      <c r="P34" s="11">
        <f>'GMAO BRUT'!BT34</f>
        <v>0</v>
      </c>
      <c r="Q34" s="9">
        <f>'GMAO BRUT'!CF34</f>
        <v>0</v>
      </c>
    </row>
    <row r="35" spans="1:17" x14ac:dyDescent="0.25">
      <c r="A35" s="9" t="e">
        <f>IF(H35="","",INDEX(Feuil1!$A$3:$CZ$3,MATCH(FORMULE!H35,Feuil1!$A$2:$CZ$2,0)))</f>
        <v>#N/A</v>
      </c>
      <c r="B35" s="9" t="e">
        <f>IF(H35="","",INDEX(Feuil1!$A$4:$CZ$4,MATCH(FORMULE!H35,Feuil1!$A$2:$CZ$2,0)))</f>
        <v>#N/A</v>
      </c>
      <c r="C35" s="9">
        <f>'GMAO BRUT'!A35</f>
        <v>0</v>
      </c>
      <c r="D35" s="9">
        <f>'GMAO BRUT'!BU35</f>
        <v>0</v>
      </c>
      <c r="E35" s="9">
        <f>'GMAO BRUT'!F35</f>
        <v>0</v>
      </c>
      <c r="F35" s="9">
        <f>'GMAO BRUT'!G35</f>
        <v>0</v>
      </c>
      <c r="G35" s="9">
        <f>'GMAO BRUT'!Q35</f>
        <v>0</v>
      </c>
      <c r="H35" s="9">
        <f>'GMAO BRUT'!W35</f>
        <v>0</v>
      </c>
      <c r="I35" s="9">
        <f>'GMAO BRUT'!X35</f>
        <v>0</v>
      </c>
      <c r="J35" s="10">
        <f>'GMAO BRUT'!AL35</f>
        <v>0</v>
      </c>
      <c r="K35" s="9">
        <f>'GMAO BRUT'!BH35</f>
        <v>0</v>
      </c>
      <c r="L35" s="9">
        <f>'GMAO BRUT'!BJ35</f>
        <v>0</v>
      </c>
      <c r="M35" s="9">
        <f>'GMAO BRUT'!BP35</f>
        <v>0</v>
      </c>
      <c r="N35" s="10">
        <f>'GMAO BRUT'!BO35</f>
        <v>0</v>
      </c>
      <c r="O35" s="10">
        <f>'GMAO BRUT'!BS35</f>
        <v>0</v>
      </c>
      <c r="P35" s="11">
        <f>'GMAO BRUT'!BT35</f>
        <v>0</v>
      </c>
      <c r="Q35" s="9">
        <f>'GMAO BRUT'!CF35</f>
        <v>0</v>
      </c>
    </row>
    <row r="36" spans="1:17" x14ac:dyDescent="0.25">
      <c r="A36" s="9" t="e">
        <f>IF(H36="","",INDEX(Feuil1!$A$3:$CZ$3,MATCH(FORMULE!H36,Feuil1!$A$2:$CZ$2,0)))</f>
        <v>#N/A</v>
      </c>
      <c r="B36" s="9" t="e">
        <f>IF(H36="","",INDEX(Feuil1!$A$4:$CZ$4,MATCH(FORMULE!H36,Feuil1!$A$2:$CZ$2,0)))</f>
        <v>#N/A</v>
      </c>
      <c r="C36" s="9">
        <f>'GMAO BRUT'!A36</f>
        <v>0</v>
      </c>
      <c r="D36" s="9">
        <f>'GMAO BRUT'!BU36</f>
        <v>0</v>
      </c>
      <c r="E36" s="9">
        <f>'GMAO BRUT'!F36</f>
        <v>0</v>
      </c>
      <c r="F36" s="9">
        <f>'GMAO BRUT'!G36</f>
        <v>0</v>
      </c>
      <c r="G36" s="9">
        <f>'GMAO BRUT'!Q36</f>
        <v>0</v>
      </c>
      <c r="H36" s="9">
        <f>'GMAO BRUT'!W36</f>
        <v>0</v>
      </c>
      <c r="I36" s="9">
        <f>'GMAO BRUT'!X36</f>
        <v>0</v>
      </c>
      <c r="J36" s="10">
        <f>'GMAO BRUT'!AL36</f>
        <v>0</v>
      </c>
      <c r="K36" s="9">
        <f>'GMAO BRUT'!BH36</f>
        <v>0</v>
      </c>
      <c r="L36" s="9">
        <f>'GMAO BRUT'!BJ36</f>
        <v>0</v>
      </c>
      <c r="M36" s="9">
        <f>'GMAO BRUT'!BP36</f>
        <v>0</v>
      </c>
      <c r="N36" s="10">
        <f>'GMAO BRUT'!BO36</f>
        <v>0</v>
      </c>
      <c r="O36" s="10">
        <f>'GMAO BRUT'!BS36</f>
        <v>0</v>
      </c>
      <c r="P36" s="11">
        <f>'GMAO BRUT'!BT36</f>
        <v>0</v>
      </c>
      <c r="Q36" s="9">
        <f>'GMAO BRUT'!CF36</f>
        <v>0</v>
      </c>
    </row>
    <row r="37" spans="1:17" x14ac:dyDescent="0.25">
      <c r="A37" s="9" t="e">
        <f>IF(H37="","",INDEX(Feuil1!$A$3:$CZ$3,MATCH(FORMULE!H37,Feuil1!$A$2:$CZ$2,0)))</f>
        <v>#N/A</v>
      </c>
      <c r="B37" s="9" t="e">
        <f>IF(H37="","",INDEX(Feuil1!$A$4:$CZ$4,MATCH(FORMULE!H37,Feuil1!$A$2:$CZ$2,0)))</f>
        <v>#N/A</v>
      </c>
      <c r="C37" s="9">
        <f>'GMAO BRUT'!A37</f>
        <v>0</v>
      </c>
      <c r="D37" s="9">
        <f>'GMAO BRUT'!BU37</f>
        <v>0</v>
      </c>
      <c r="E37" s="9">
        <f>'GMAO BRUT'!F37</f>
        <v>0</v>
      </c>
      <c r="F37" s="9">
        <f>'GMAO BRUT'!G37</f>
        <v>0</v>
      </c>
      <c r="G37" s="9">
        <f>'GMAO BRUT'!Q37</f>
        <v>0</v>
      </c>
      <c r="H37" s="9">
        <f>'GMAO BRUT'!W37</f>
        <v>0</v>
      </c>
      <c r="I37" s="9">
        <f>'GMAO BRUT'!X37</f>
        <v>0</v>
      </c>
      <c r="J37" s="10">
        <f>'GMAO BRUT'!AL37</f>
        <v>0</v>
      </c>
      <c r="K37" s="9">
        <f>'GMAO BRUT'!BH37</f>
        <v>0</v>
      </c>
      <c r="L37" s="9">
        <f>'GMAO BRUT'!BJ37</f>
        <v>0</v>
      </c>
      <c r="M37" s="9">
        <f>'GMAO BRUT'!BP37</f>
        <v>0</v>
      </c>
      <c r="N37" s="10">
        <f>'GMAO BRUT'!BO37</f>
        <v>0</v>
      </c>
      <c r="O37" s="10">
        <f>'GMAO BRUT'!BS37</f>
        <v>0</v>
      </c>
      <c r="P37" s="11">
        <f>'GMAO BRUT'!BT37</f>
        <v>0</v>
      </c>
      <c r="Q37" s="9">
        <f>'GMAO BRUT'!CF37</f>
        <v>0</v>
      </c>
    </row>
    <row r="38" spans="1:17" x14ac:dyDescent="0.25">
      <c r="A38" s="9" t="e">
        <f>IF(H38="","",INDEX(Feuil1!$A$3:$CZ$3,MATCH(FORMULE!H38,Feuil1!$A$2:$CZ$2,0)))</f>
        <v>#N/A</v>
      </c>
      <c r="B38" s="9" t="e">
        <f>IF(H38="","",INDEX(Feuil1!$A$4:$CZ$4,MATCH(FORMULE!H38,Feuil1!$A$2:$CZ$2,0)))</f>
        <v>#N/A</v>
      </c>
      <c r="C38" s="9">
        <f>'GMAO BRUT'!A38</f>
        <v>0</v>
      </c>
      <c r="D38" s="9">
        <f>'GMAO BRUT'!BU38</f>
        <v>0</v>
      </c>
      <c r="E38" s="9">
        <f>'GMAO BRUT'!F38</f>
        <v>0</v>
      </c>
      <c r="F38" s="9">
        <f>'GMAO BRUT'!G38</f>
        <v>0</v>
      </c>
      <c r="G38" s="9">
        <f>'GMAO BRUT'!Q38</f>
        <v>0</v>
      </c>
      <c r="H38" s="9">
        <f>'GMAO BRUT'!W38</f>
        <v>0</v>
      </c>
      <c r="I38" s="9">
        <f>'GMAO BRUT'!X38</f>
        <v>0</v>
      </c>
      <c r="J38" s="10">
        <f>'GMAO BRUT'!AL38</f>
        <v>0</v>
      </c>
      <c r="K38" s="9">
        <f>'GMAO BRUT'!BH38</f>
        <v>0</v>
      </c>
      <c r="L38" s="9">
        <f>'GMAO BRUT'!BJ38</f>
        <v>0</v>
      </c>
      <c r="M38" s="9">
        <f>'GMAO BRUT'!BP38</f>
        <v>0</v>
      </c>
      <c r="N38" s="10">
        <f>'GMAO BRUT'!BO38</f>
        <v>0</v>
      </c>
      <c r="O38" s="10">
        <f>'GMAO BRUT'!BS38</f>
        <v>0</v>
      </c>
      <c r="P38" s="11">
        <f>'GMAO BRUT'!BT38</f>
        <v>0</v>
      </c>
      <c r="Q38" s="9">
        <f>'GMAO BRUT'!CF38</f>
        <v>0</v>
      </c>
    </row>
    <row r="39" spans="1:17" x14ac:dyDescent="0.25">
      <c r="A39" s="9" t="e">
        <f>IF(H39="","",INDEX(Feuil1!$A$3:$CZ$3,MATCH(FORMULE!H39,Feuil1!$A$2:$CZ$2,0)))</f>
        <v>#N/A</v>
      </c>
      <c r="B39" s="9" t="e">
        <f>IF(H39="","",INDEX(Feuil1!$A$4:$CZ$4,MATCH(FORMULE!H39,Feuil1!$A$2:$CZ$2,0)))</f>
        <v>#N/A</v>
      </c>
      <c r="C39" s="9">
        <f>'GMAO BRUT'!A39</f>
        <v>0</v>
      </c>
      <c r="D39" s="9">
        <f>'GMAO BRUT'!BU39</f>
        <v>0</v>
      </c>
      <c r="E39" s="9">
        <f>'GMAO BRUT'!F39</f>
        <v>0</v>
      </c>
      <c r="F39" s="9">
        <f>'GMAO BRUT'!G39</f>
        <v>0</v>
      </c>
      <c r="G39" s="9">
        <f>'GMAO BRUT'!Q39</f>
        <v>0</v>
      </c>
      <c r="H39" s="9">
        <f>'GMAO BRUT'!W39</f>
        <v>0</v>
      </c>
      <c r="I39" s="9">
        <f>'GMAO BRUT'!X39</f>
        <v>0</v>
      </c>
      <c r="J39" s="10">
        <f>'GMAO BRUT'!AL39</f>
        <v>0</v>
      </c>
      <c r="K39" s="9">
        <f>'GMAO BRUT'!BH39</f>
        <v>0</v>
      </c>
      <c r="L39" s="9">
        <f>'GMAO BRUT'!BJ39</f>
        <v>0</v>
      </c>
      <c r="M39" s="9">
        <f>'GMAO BRUT'!BP39</f>
        <v>0</v>
      </c>
      <c r="N39" s="10">
        <f>'GMAO BRUT'!BO39</f>
        <v>0</v>
      </c>
      <c r="O39" s="10">
        <f>'GMAO BRUT'!BS39</f>
        <v>0</v>
      </c>
      <c r="P39" s="11">
        <f>'GMAO BRUT'!BT39</f>
        <v>0</v>
      </c>
      <c r="Q39" s="9">
        <f>'GMAO BRUT'!CF39</f>
        <v>0</v>
      </c>
    </row>
    <row r="40" spans="1:17" x14ac:dyDescent="0.25">
      <c r="A40" s="9" t="e">
        <f>IF(H40="","",INDEX(Feuil1!$A$3:$CZ$3,MATCH(FORMULE!H40,Feuil1!$A$2:$CZ$2,0)))</f>
        <v>#N/A</v>
      </c>
      <c r="B40" s="9" t="e">
        <f>IF(H40="","",INDEX(Feuil1!$A$4:$CZ$4,MATCH(FORMULE!H40,Feuil1!$A$2:$CZ$2,0)))</f>
        <v>#N/A</v>
      </c>
      <c r="C40" s="9">
        <f>'GMAO BRUT'!A40</f>
        <v>0</v>
      </c>
      <c r="D40" s="9">
        <f>'GMAO BRUT'!BU40</f>
        <v>0</v>
      </c>
      <c r="E40" s="9">
        <f>'GMAO BRUT'!F40</f>
        <v>0</v>
      </c>
      <c r="F40" s="9">
        <f>'GMAO BRUT'!G40</f>
        <v>0</v>
      </c>
      <c r="G40" s="9">
        <f>'GMAO BRUT'!Q40</f>
        <v>0</v>
      </c>
      <c r="H40" s="9">
        <f>'GMAO BRUT'!W40</f>
        <v>0</v>
      </c>
      <c r="I40" s="9">
        <f>'GMAO BRUT'!X40</f>
        <v>0</v>
      </c>
      <c r="J40" s="10">
        <f>'GMAO BRUT'!AL40</f>
        <v>0</v>
      </c>
      <c r="K40" s="9">
        <f>'GMAO BRUT'!BH40</f>
        <v>0</v>
      </c>
      <c r="L40" s="9">
        <f>'GMAO BRUT'!BJ40</f>
        <v>0</v>
      </c>
      <c r="M40" s="9">
        <f>'GMAO BRUT'!BP40</f>
        <v>0</v>
      </c>
      <c r="N40" s="10">
        <f>'GMAO BRUT'!BO40</f>
        <v>0</v>
      </c>
      <c r="O40" s="10">
        <f>'GMAO BRUT'!BS40</f>
        <v>0</v>
      </c>
      <c r="P40" s="11">
        <f>'GMAO BRUT'!BT40</f>
        <v>0</v>
      </c>
      <c r="Q40" s="9">
        <f>'GMAO BRUT'!CF40</f>
        <v>0</v>
      </c>
    </row>
    <row r="41" spans="1:17" x14ac:dyDescent="0.25">
      <c r="A41" s="9" t="e">
        <f>IF(H41="","",INDEX(Feuil1!$A$3:$CZ$3,MATCH(FORMULE!H41,Feuil1!$A$2:$CZ$2,0)))</f>
        <v>#N/A</v>
      </c>
      <c r="B41" s="9" t="e">
        <f>IF(H41="","",INDEX(Feuil1!$A$4:$CZ$4,MATCH(FORMULE!H41,Feuil1!$A$2:$CZ$2,0)))</f>
        <v>#N/A</v>
      </c>
      <c r="C41" s="9">
        <f>'GMAO BRUT'!A41</f>
        <v>0</v>
      </c>
      <c r="D41" s="9">
        <f>'GMAO BRUT'!BU41</f>
        <v>0</v>
      </c>
      <c r="E41" s="9">
        <f>'GMAO BRUT'!F41</f>
        <v>0</v>
      </c>
      <c r="F41" s="9">
        <f>'GMAO BRUT'!G41</f>
        <v>0</v>
      </c>
      <c r="G41" s="9">
        <f>'GMAO BRUT'!Q41</f>
        <v>0</v>
      </c>
      <c r="H41" s="9">
        <f>'GMAO BRUT'!W41</f>
        <v>0</v>
      </c>
      <c r="I41" s="9">
        <f>'GMAO BRUT'!X41</f>
        <v>0</v>
      </c>
      <c r="J41" s="10">
        <f>'GMAO BRUT'!AL41</f>
        <v>0</v>
      </c>
      <c r="K41" s="9">
        <f>'GMAO BRUT'!BH41</f>
        <v>0</v>
      </c>
      <c r="L41" s="9">
        <f>'GMAO BRUT'!BJ41</f>
        <v>0</v>
      </c>
      <c r="M41" s="9">
        <f>'GMAO BRUT'!BP41</f>
        <v>0</v>
      </c>
      <c r="N41" s="10">
        <f>'GMAO BRUT'!BO41</f>
        <v>0</v>
      </c>
      <c r="O41" s="10">
        <f>'GMAO BRUT'!BS41</f>
        <v>0</v>
      </c>
      <c r="P41" s="11">
        <f>'GMAO BRUT'!BT41</f>
        <v>0</v>
      </c>
      <c r="Q41" s="9">
        <f>'GMAO BRUT'!CF41</f>
        <v>0</v>
      </c>
    </row>
    <row r="42" spans="1:17" x14ac:dyDescent="0.25">
      <c r="A42" s="9" t="e">
        <f>IF(H42="","",INDEX(Feuil1!$A$3:$CZ$3,MATCH(FORMULE!H42,Feuil1!$A$2:$CZ$2,0)))</f>
        <v>#N/A</v>
      </c>
      <c r="B42" s="9" t="e">
        <f>IF(H42="","",INDEX(Feuil1!$A$4:$CZ$4,MATCH(FORMULE!H42,Feuil1!$A$2:$CZ$2,0)))</f>
        <v>#N/A</v>
      </c>
      <c r="C42" s="9">
        <f>'GMAO BRUT'!A42</f>
        <v>0</v>
      </c>
      <c r="D42" s="9">
        <f>'GMAO BRUT'!BU42</f>
        <v>0</v>
      </c>
      <c r="E42" s="9">
        <f>'GMAO BRUT'!F42</f>
        <v>0</v>
      </c>
      <c r="F42" s="9">
        <f>'GMAO BRUT'!G42</f>
        <v>0</v>
      </c>
      <c r="G42" s="9">
        <f>'GMAO BRUT'!Q42</f>
        <v>0</v>
      </c>
      <c r="H42" s="9">
        <f>'GMAO BRUT'!W42</f>
        <v>0</v>
      </c>
      <c r="I42" s="9">
        <f>'GMAO BRUT'!X42</f>
        <v>0</v>
      </c>
      <c r="J42" s="10">
        <f>'GMAO BRUT'!AL42</f>
        <v>0</v>
      </c>
      <c r="K42" s="9">
        <f>'GMAO BRUT'!BH42</f>
        <v>0</v>
      </c>
      <c r="L42" s="9">
        <f>'GMAO BRUT'!BJ42</f>
        <v>0</v>
      </c>
      <c r="M42" s="9">
        <f>'GMAO BRUT'!BP42</f>
        <v>0</v>
      </c>
      <c r="N42" s="10">
        <f>'GMAO BRUT'!BO42</f>
        <v>0</v>
      </c>
      <c r="O42" s="10">
        <f>'GMAO BRUT'!BS42</f>
        <v>0</v>
      </c>
      <c r="P42" s="11">
        <f>'GMAO BRUT'!BT42</f>
        <v>0</v>
      </c>
      <c r="Q42" s="9">
        <f>'GMAO BRUT'!CF42</f>
        <v>0</v>
      </c>
    </row>
    <row r="43" spans="1:17" x14ac:dyDescent="0.25">
      <c r="A43" s="9" t="e">
        <f>IF(H43="","",INDEX(Feuil1!$A$3:$CZ$3,MATCH(FORMULE!H43,Feuil1!$A$2:$CZ$2,0)))</f>
        <v>#N/A</v>
      </c>
      <c r="B43" s="9" t="e">
        <f>IF(H43="","",INDEX(Feuil1!$A$4:$CZ$4,MATCH(FORMULE!H43,Feuil1!$A$2:$CZ$2,0)))</f>
        <v>#N/A</v>
      </c>
      <c r="C43" s="9">
        <f>'GMAO BRUT'!A43</f>
        <v>0</v>
      </c>
      <c r="D43" s="9">
        <f>'GMAO BRUT'!BU43</f>
        <v>0</v>
      </c>
      <c r="E43" s="9">
        <f>'GMAO BRUT'!F43</f>
        <v>0</v>
      </c>
      <c r="F43" s="9">
        <f>'GMAO BRUT'!G43</f>
        <v>0</v>
      </c>
      <c r="G43" s="9">
        <f>'GMAO BRUT'!Q43</f>
        <v>0</v>
      </c>
      <c r="H43" s="9">
        <f>'GMAO BRUT'!W43</f>
        <v>0</v>
      </c>
      <c r="I43" s="9">
        <f>'GMAO BRUT'!X43</f>
        <v>0</v>
      </c>
      <c r="J43" s="10">
        <f>'GMAO BRUT'!AL43</f>
        <v>0</v>
      </c>
      <c r="K43" s="9">
        <f>'GMAO BRUT'!BH43</f>
        <v>0</v>
      </c>
      <c r="L43" s="9">
        <f>'GMAO BRUT'!BJ43</f>
        <v>0</v>
      </c>
      <c r="M43" s="9">
        <f>'GMAO BRUT'!BP43</f>
        <v>0</v>
      </c>
      <c r="N43" s="10">
        <f>'GMAO BRUT'!BO43</f>
        <v>0</v>
      </c>
      <c r="O43" s="10">
        <f>'GMAO BRUT'!BS43</f>
        <v>0</v>
      </c>
      <c r="P43" s="11">
        <f>'GMAO BRUT'!BT43</f>
        <v>0</v>
      </c>
      <c r="Q43" s="9">
        <f>'GMAO BRUT'!CF43</f>
        <v>0</v>
      </c>
    </row>
    <row r="44" spans="1:17" x14ac:dyDescent="0.25">
      <c r="A44" s="9" t="e">
        <f>IF(H44="","",INDEX(Feuil1!$A$3:$CZ$3,MATCH(FORMULE!H44,Feuil1!$A$2:$CZ$2,0)))</f>
        <v>#N/A</v>
      </c>
      <c r="B44" s="9" t="e">
        <f>IF(H44="","",INDEX(Feuil1!$A$4:$CZ$4,MATCH(FORMULE!H44,Feuil1!$A$2:$CZ$2,0)))</f>
        <v>#N/A</v>
      </c>
      <c r="C44" s="9">
        <f>'GMAO BRUT'!A44</f>
        <v>0</v>
      </c>
      <c r="D44" s="9">
        <f>'GMAO BRUT'!BU44</f>
        <v>0</v>
      </c>
      <c r="E44" s="9">
        <f>'GMAO BRUT'!F44</f>
        <v>0</v>
      </c>
      <c r="F44" s="9">
        <f>'GMAO BRUT'!G44</f>
        <v>0</v>
      </c>
      <c r="G44" s="9">
        <f>'GMAO BRUT'!Q44</f>
        <v>0</v>
      </c>
      <c r="H44" s="9">
        <f>'GMAO BRUT'!W44</f>
        <v>0</v>
      </c>
      <c r="I44" s="9">
        <f>'GMAO BRUT'!X44</f>
        <v>0</v>
      </c>
      <c r="J44" s="10">
        <f>'GMAO BRUT'!AL44</f>
        <v>0</v>
      </c>
      <c r="K44" s="9">
        <f>'GMAO BRUT'!BH44</f>
        <v>0</v>
      </c>
      <c r="L44" s="9">
        <f>'GMAO BRUT'!BJ44</f>
        <v>0</v>
      </c>
      <c r="M44" s="9">
        <f>'GMAO BRUT'!BP44</f>
        <v>0</v>
      </c>
      <c r="N44" s="10">
        <f>'GMAO BRUT'!BO44</f>
        <v>0</v>
      </c>
      <c r="O44" s="10">
        <f>'GMAO BRUT'!BS44</f>
        <v>0</v>
      </c>
      <c r="P44" s="11">
        <f>'GMAO BRUT'!BT44</f>
        <v>0</v>
      </c>
      <c r="Q44" s="9">
        <f>'GMAO BRUT'!CF44</f>
        <v>0</v>
      </c>
    </row>
    <row r="45" spans="1:17" x14ac:dyDescent="0.25">
      <c r="A45" s="9" t="e">
        <f>IF(H45="","",INDEX(Feuil1!$A$3:$CZ$3,MATCH(FORMULE!H45,Feuil1!$A$2:$CZ$2,0)))</f>
        <v>#N/A</v>
      </c>
      <c r="B45" s="9" t="e">
        <f>IF(H45="","",INDEX(Feuil1!$A$4:$CZ$4,MATCH(FORMULE!H45,Feuil1!$A$2:$CZ$2,0)))</f>
        <v>#N/A</v>
      </c>
      <c r="C45" s="9">
        <f>'GMAO BRUT'!A45</f>
        <v>0</v>
      </c>
      <c r="D45" s="9">
        <f>'GMAO BRUT'!BU45</f>
        <v>0</v>
      </c>
      <c r="E45" s="9">
        <f>'GMAO BRUT'!F45</f>
        <v>0</v>
      </c>
      <c r="F45" s="9">
        <f>'GMAO BRUT'!G45</f>
        <v>0</v>
      </c>
      <c r="G45" s="9">
        <f>'GMAO BRUT'!Q45</f>
        <v>0</v>
      </c>
      <c r="H45" s="9">
        <f>'GMAO BRUT'!W45</f>
        <v>0</v>
      </c>
      <c r="I45" s="9">
        <f>'GMAO BRUT'!X45</f>
        <v>0</v>
      </c>
      <c r="J45" s="10">
        <f>'GMAO BRUT'!AL45</f>
        <v>0</v>
      </c>
      <c r="K45" s="9">
        <f>'GMAO BRUT'!BH45</f>
        <v>0</v>
      </c>
      <c r="L45" s="9">
        <f>'GMAO BRUT'!BJ45</f>
        <v>0</v>
      </c>
      <c r="M45" s="9">
        <f>'GMAO BRUT'!BP45</f>
        <v>0</v>
      </c>
      <c r="N45" s="10">
        <f>'GMAO BRUT'!BO45</f>
        <v>0</v>
      </c>
      <c r="O45" s="10">
        <f>'GMAO BRUT'!BS45</f>
        <v>0</v>
      </c>
      <c r="P45" s="11">
        <f>'GMAO BRUT'!BT45</f>
        <v>0</v>
      </c>
      <c r="Q45" s="9">
        <f>'GMAO BRUT'!CF45</f>
        <v>0</v>
      </c>
    </row>
    <row r="46" spans="1:17" x14ac:dyDescent="0.25">
      <c r="A46" s="9" t="e">
        <f>IF(H46="","",INDEX(Feuil1!$A$3:$CZ$3,MATCH(FORMULE!H46,Feuil1!$A$2:$CZ$2,0)))</f>
        <v>#N/A</v>
      </c>
      <c r="B46" s="9" t="e">
        <f>IF(H46="","",INDEX(Feuil1!$A$4:$CZ$4,MATCH(FORMULE!H46,Feuil1!$A$2:$CZ$2,0)))</f>
        <v>#N/A</v>
      </c>
      <c r="C46" s="9">
        <f>'GMAO BRUT'!A46</f>
        <v>0</v>
      </c>
      <c r="D46" s="9">
        <f>'GMAO BRUT'!BU46</f>
        <v>0</v>
      </c>
      <c r="E46" s="9">
        <f>'GMAO BRUT'!F46</f>
        <v>0</v>
      </c>
      <c r="F46" s="9">
        <f>'GMAO BRUT'!G46</f>
        <v>0</v>
      </c>
      <c r="G46" s="9">
        <f>'GMAO BRUT'!Q46</f>
        <v>0</v>
      </c>
      <c r="H46" s="9">
        <f>'GMAO BRUT'!W46</f>
        <v>0</v>
      </c>
      <c r="I46" s="9">
        <f>'GMAO BRUT'!X46</f>
        <v>0</v>
      </c>
      <c r="J46" s="10">
        <f>'GMAO BRUT'!AL46</f>
        <v>0</v>
      </c>
      <c r="K46" s="9">
        <f>'GMAO BRUT'!BH46</f>
        <v>0</v>
      </c>
      <c r="L46" s="9">
        <f>'GMAO BRUT'!BJ46</f>
        <v>0</v>
      </c>
      <c r="M46" s="9">
        <f>'GMAO BRUT'!BP46</f>
        <v>0</v>
      </c>
      <c r="N46" s="10">
        <f>'GMAO BRUT'!BO46</f>
        <v>0</v>
      </c>
      <c r="O46" s="10">
        <f>'GMAO BRUT'!BS46</f>
        <v>0</v>
      </c>
      <c r="P46" s="11">
        <f>'GMAO BRUT'!BT46</f>
        <v>0</v>
      </c>
      <c r="Q46" s="9">
        <f>'GMAO BRUT'!CF46</f>
        <v>0</v>
      </c>
    </row>
    <row r="47" spans="1:17" x14ac:dyDescent="0.25">
      <c r="A47" s="9" t="e">
        <f>IF(H47="","",INDEX(Feuil1!$A$3:$CZ$3,MATCH(FORMULE!H47,Feuil1!$A$2:$CZ$2,0)))</f>
        <v>#N/A</v>
      </c>
      <c r="B47" s="9" t="e">
        <f>IF(H47="","",INDEX(Feuil1!$A$4:$CZ$4,MATCH(FORMULE!H47,Feuil1!$A$2:$CZ$2,0)))</f>
        <v>#N/A</v>
      </c>
      <c r="C47" s="9">
        <f>'GMAO BRUT'!A47</f>
        <v>0</v>
      </c>
      <c r="D47" s="9">
        <f>'GMAO BRUT'!BU47</f>
        <v>0</v>
      </c>
      <c r="E47" s="9">
        <f>'GMAO BRUT'!F47</f>
        <v>0</v>
      </c>
      <c r="F47" s="9">
        <f>'GMAO BRUT'!G47</f>
        <v>0</v>
      </c>
      <c r="G47" s="9">
        <f>'GMAO BRUT'!Q47</f>
        <v>0</v>
      </c>
      <c r="H47" s="9">
        <f>'GMAO BRUT'!W47</f>
        <v>0</v>
      </c>
      <c r="I47" s="9">
        <f>'GMAO BRUT'!X47</f>
        <v>0</v>
      </c>
      <c r="J47" s="10">
        <f>'GMAO BRUT'!AL47</f>
        <v>0</v>
      </c>
      <c r="K47" s="9">
        <f>'GMAO BRUT'!BH47</f>
        <v>0</v>
      </c>
      <c r="L47" s="9">
        <f>'GMAO BRUT'!BJ47</f>
        <v>0</v>
      </c>
      <c r="M47" s="9">
        <f>'GMAO BRUT'!BP47</f>
        <v>0</v>
      </c>
      <c r="N47" s="10">
        <f>'GMAO BRUT'!BO47</f>
        <v>0</v>
      </c>
      <c r="O47" s="10">
        <f>'GMAO BRUT'!BS47</f>
        <v>0</v>
      </c>
      <c r="P47" s="11">
        <f>'GMAO BRUT'!BT47</f>
        <v>0</v>
      </c>
      <c r="Q47" s="9">
        <f>'GMAO BRUT'!CF47</f>
        <v>0</v>
      </c>
    </row>
    <row r="48" spans="1:17" x14ac:dyDescent="0.25">
      <c r="A48" s="9" t="e">
        <f>IF(H48="","",INDEX(Feuil1!$A$3:$CZ$3,MATCH(FORMULE!H48,Feuil1!$A$2:$CZ$2,0)))</f>
        <v>#N/A</v>
      </c>
      <c r="B48" s="9" t="e">
        <f>IF(H48="","",INDEX(Feuil1!$A$4:$CZ$4,MATCH(FORMULE!H48,Feuil1!$A$2:$CZ$2,0)))</f>
        <v>#N/A</v>
      </c>
      <c r="C48" s="9">
        <f>'GMAO BRUT'!A48</f>
        <v>0</v>
      </c>
      <c r="D48" s="9">
        <f>'GMAO BRUT'!BU48</f>
        <v>0</v>
      </c>
      <c r="E48" s="9">
        <f>'GMAO BRUT'!F48</f>
        <v>0</v>
      </c>
      <c r="F48" s="9">
        <f>'GMAO BRUT'!G48</f>
        <v>0</v>
      </c>
      <c r="G48" s="9">
        <f>'GMAO BRUT'!Q48</f>
        <v>0</v>
      </c>
      <c r="H48" s="9">
        <f>'GMAO BRUT'!W48</f>
        <v>0</v>
      </c>
      <c r="I48" s="9">
        <f>'GMAO BRUT'!X48</f>
        <v>0</v>
      </c>
      <c r="J48" s="10">
        <f>'GMAO BRUT'!AL48</f>
        <v>0</v>
      </c>
      <c r="K48" s="9">
        <f>'GMAO BRUT'!BH48</f>
        <v>0</v>
      </c>
      <c r="L48" s="9">
        <f>'GMAO BRUT'!BJ48</f>
        <v>0</v>
      </c>
      <c r="M48" s="9">
        <f>'GMAO BRUT'!BP48</f>
        <v>0</v>
      </c>
      <c r="N48" s="10">
        <f>'GMAO BRUT'!BO48</f>
        <v>0</v>
      </c>
      <c r="O48" s="10">
        <f>'GMAO BRUT'!BS48</f>
        <v>0</v>
      </c>
      <c r="P48" s="11">
        <f>'GMAO BRUT'!BT48</f>
        <v>0</v>
      </c>
      <c r="Q48" s="9">
        <f>'GMAO BRUT'!CF48</f>
        <v>0</v>
      </c>
    </row>
    <row r="49" spans="1:17" x14ac:dyDescent="0.25">
      <c r="A49" s="9" t="e">
        <f>IF(H49="","",INDEX(Feuil1!$A$3:$CZ$3,MATCH(FORMULE!H49,Feuil1!$A$2:$CZ$2,0)))</f>
        <v>#N/A</v>
      </c>
      <c r="B49" s="9" t="e">
        <f>IF(H49="","",INDEX(Feuil1!$A$4:$CZ$4,MATCH(FORMULE!H49,Feuil1!$A$2:$CZ$2,0)))</f>
        <v>#N/A</v>
      </c>
      <c r="C49" s="9">
        <f>'GMAO BRUT'!A49</f>
        <v>0</v>
      </c>
      <c r="D49" s="9">
        <f>'GMAO BRUT'!BU49</f>
        <v>0</v>
      </c>
      <c r="E49" s="9">
        <f>'GMAO BRUT'!F49</f>
        <v>0</v>
      </c>
      <c r="F49" s="9">
        <f>'GMAO BRUT'!G49</f>
        <v>0</v>
      </c>
      <c r="G49" s="9">
        <f>'GMAO BRUT'!Q49</f>
        <v>0</v>
      </c>
      <c r="H49" s="9">
        <f>'GMAO BRUT'!W49</f>
        <v>0</v>
      </c>
      <c r="I49" s="9">
        <f>'GMAO BRUT'!X49</f>
        <v>0</v>
      </c>
      <c r="J49" s="10">
        <f>'GMAO BRUT'!AL49</f>
        <v>0</v>
      </c>
      <c r="K49" s="9">
        <f>'GMAO BRUT'!BH49</f>
        <v>0</v>
      </c>
      <c r="L49" s="9">
        <f>'GMAO BRUT'!BJ49</f>
        <v>0</v>
      </c>
      <c r="M49" s="9">
        <f>'GMAO BRUT'!BP49</f>
        <v>0</v>
      </c>
      <c r="N49" s="10">
        <f>'GMAO BRUT'!BO49</f>
        <v>0</v>
      </c>
      <c r="O49" s="10">
        <f>'GMAO BRUT'!BS49</f>
        <v>0</v>
      </c>
      <c r="P49" s="11">
        <f>'GMAO BRUT'!BT49</f>
        <v>0</v>
      </c>
      <c r="Q49" s="9">
        <f>'GMAO BRUT'!CF49</f>
        <v>0</v>
      </c>
    </row>
    <row r="50" spans="1:17" x14ac:dyDescent="0.25">
      <c r="A50" s="9" t="e">
        <f>IF(H50="","",INDEX(Feuil1!$A$3:$CZ$3,MATCH(FORMULE!H50,Feuil1!$A$2:$CZ$2,0)))</f>
        <v>#N/A</v>
      </c>
      <c r="B50" s="9" t="e">
        <f>IF(H50="","",INDEX(Feuil1!$A$4:$CZ$4,MATCH(FORMULE!H50,Feuil1!$A$2:$CZ$2,0)))</f>
        <v>#N/A</v>
      </c>
      <c r="C50" s="9">
        <f>'GMAO BRUT'!A50</f>
        <v>0</v>
      </c>
      <c r="D50" s="9">
        <f>'GMAO BRUT'!BU50</f>
        <v>0</v>
      </c>
      <c r="E50" s="9">
        <f>'GMAO BRUT'!F50</f>
        <v>0</v>
      </c>
      <c r="F50" s="9">
        <f>'GMAO BRUT'!G50</f>
        <v>0</v>
      </c>
      <c r="G50" s="9">
        <f>'GMAO BRUT'!Q50</f>
        <v>0</v>
      </c>
      <c r="H50" s="9">
        <f>'GMAO BRUT'!W50</f>
        <v>0</v>
      </c>
      <c r="I50" s="9">
        <f>'GMAO BRUT'!X50</f>
        <v>0</v>
      </c>
      <c r="J50" s="10">
        <f>'GMAO BRUT'!AL50</f>
        <v>0</v>
      </c>
      <c r="K50" s="9">
        <f>'GMAO BRUT'!BH50</f>
        <v>0</v>
      </c>
      <c r="L50" s="9">
        <f>'GMAO BRUT'!BJ50</f>
        <v>0</v>
      </c>
      <c r="M50" s="9">
        <f>'GMAO BRUT'!BP50</f>
        <v>0</v>
      </c>
      <c r="N50" s="10">
        <f>'GMAO BRUT'!BO50</f>
        <v>0</v>
      </c>
      <c r="O50" s="10">
        <f>'GMAO BRUT'!BS50</f>
        <v>0</v>
      </c>
      <c r="P50" s="11">
        <f>'GMAO BRUT'!BT50</f>
        <v>0</v>
      </c>
      <c r="Q50" s="9">
        <f>'GMAO BRUT'!CF50</f>
        <v>0</v>
      </c>
    </row>
    <row r="51" spans="1:17" x14ac:dyDescent="0.25">
      <c r="A51" s="9" t="e">
        <f>IF(H51="","",INDEX(Feuil1!$A$3:$CZ$3,MATCH(FORMULE!H51,Feuil1!$A$2:$CZ$2,0)))</f>
        <v>#N/A</v>
      </c>
      <c r="B51" s="9" t="e">
        <f>IF(H51="","",INDEX(Feuil1!$A$4:$CZ$4,MATCH(FORMULE!H51,Feuil1!$A$2:$CZ$2,0)))</f>
        <v>#N/A</v>
      </c>
      <c r="C51" s="9">
        <f>'GMAO BRUT'!A51</f>
        <v>0</v>
      </c>
      <c r="D51" s="9">
        <f>'GMAO BRUT'!BU51</f>
        <v>0</v>
      </c>
      <c r="E51" s="9">
        <f>'GMAO BRUT'!F51</f>
        <v>0</v>
      </c>
      <c r="F51" s="9">
        <f>'GMAO BRUT'!G51</f>
        <v>0</v>
      </c>
      <c r="G51" s="9">
        <f>'GMAO BRUT'!Q51</f>
        <v>0</v>
      </c>
      <c r="H51" s="9">
        <f>'GMAO BRUT'!W51</f>
        <v>0</v>
      </c>
      <c r="I51" s="9">
        <f>'GMAO BRUT'!X51</f>
        <v>0</v>
      </c>
      <c r="J51" s="10">
        <f>'GMAO BRUT'!AL51</f>
        <v>0</v>
      </c>
      <c r="K51" s="9">
        <f>'GMAO BRUT'!BH51</f>
        <v>0</v>
      </c>
      <c r="L51" s="9">
        <f>'GMAO BRUT'!BJ51</f>
        <v>0</v>
      </c>
      <c r="M51" s="9">
        <f>'GMAO BRUT'!BP51</f>
        <v>0</v>
      </c>
      <c r="N51" s="10">
        <f>'GMAO BRUT'!BO51</f>
        <v>0</v>
      </c>
      <c r="O51" s="10">
        <f>'GMAO BRUT'!BS51</f>
        <v>0</v>
      </c>
      <c r="P51" s="11">
        <f>'GMAO BRUT'!BT51</f>
        <v>0</v>
      </c>
      <c r="Q51" s="9">
        <f>'GMAO BRUT'!CF51</f>
        <v>0</v>
      </c>
    </row>
    <row r="52" spans="1:17" x14ac:dyDescent="0.25">
      <c r="A52" s="9" t="e">
        <f>IF(H52="","",INDEX(Feuil1!$A$3:$CZ$3,MATCH(FORMULE!H52,Feuil1!$A$2:$CZ$2,0)))</f>
        <v>#N/A</v>
      </c>
      <c r="B52" s="9" t="e">
        <f>IF(H52="","",INDEX(Feuil1!$A$4:$CZ$4,MATCH(FORMULE!H52,Feuil1!$A$2:$CZ$2,0)))</f>
        <v>#N/A</v>
      </c>
      <c r="C52" s="9">
        <f>'GMAO BRUT'!A52</f>
        <v>0</v>
      </c>
      <c r="D52" s="9">
        <f>'GMAO BRUT'!BU52</f>
        <v>0</v>
      </c>
      <c r="E52" s="9">
        <f>'GMAO BRUT'!F52</f>
        <v>0</v>
      </c>
      <c r="F52" s="9">
        <f>'GMAO BRUT'!G52</f>
        <v>0</v>
      </c>
      <c r="G52" s="9">
        <f>'GMAO BRUT'!Q52</f>
        <v>0</v>
      </c>
      <c r="H52" s="9">
        <f>'GMAO BRUT'!W52</f>
        <v>0</v>
      </c>
      <c r="I52" s="9">
        <f>'GMAO BRUT'!X52</f>
        <v>0</v>
      </c>
      <c r="J52" s="10">
        <f>'GMAO BRUT'!AL52</f>
        <v>0</v>
      </c>
      <c r="K52" s="9">
        <f>'GMAO BRUT'!BH52</f>
        <v>0</v>
      </c>
      <c r="L52" s="9">
        <f>'GMAO BRUT'!BJ52</f>
        <v>0</v>
      </c>
      <c r="M52" s="9">
        <f>'GMAO BRUT'!BP52</f>
        <v>0</v>
      </c>
      <c r="N52" s="10">
        <f>'GMAO BRUT'!BO52</f>
        <v>0</v>
      </c>
      <c r="O52" s="10">
        <f>'GMAO BRUT'!BS52</f>
        <v>0</v>
      </c>
      <c r="P52" s="11">
        <f>'GMAO BRUT'!BT52</f>
        <v>0</v>
      </c>
      <c r="Q52" s="9">
        <f>'GMAO BRUT'!CF52</f>
        <v>0</v>
      </c>
    </row>
    <row r="53" spans="1:17" x14ac:dyDescent="0.25">
      <c r="A53" s="9" t="e">
        <f>IF(H53="","",INDEX(Feuil1!$A$3:$CZ$3,MATCH(FORMULE!H53,Feuil1!$A$2:$CZ$2,0)))</f>
        <v>#N/A</v>
      </c>
      <c r="B53" s="9" t="e">
        <f>IF(H53="","",INDEX(Feuil1!$A$4:$CZ$4,MATCH(FORMULE!H53,Feuil1!$A$2:$CZ$2,0)))</f>
        <v>#N/A</v>
      </c>
      <c r="C53" s="9">
        <f>'GMAO BRUT'!A53</f>
        <v>0</v>
      </c>
      <c r="D53" s="9">
        <f>'GMAO BRUT'!BU53</f>
        <v>0</v>
      </c>
      <c r="E53" s="9">
        <f>'GMAO BRUT'!F53</f>
        <v>0</v>
      </c>
      <c r="F53" s="9">
        <f>'GMAO BRUT'!G53</f>
        <v>0</v>
      </c>
      <c r="G53" s="9">
        <f>'GMAO BRUT'!Q53</f>
        <v>0</v>
      </c>
      <c r="H53" s="9">
        <f>'GMAO BRUT'!W53</f>
        <v>0</v>
      </c>
      <c r="I53" s="9">
        <f>'GMAO BRUT'!X53</f>
        <v>0</v>
      </c>
      <c r="J53" s="10">
        <f>'GMAO BRUT'!AL53</f>
        <v>0</v>
      </c>
      <c r="K53" s="9">
        <f>'GMAO BRUT'!BH53</f>
        <v>0</v>
      </c>
      <c r="L53" s="9">
        <f>'GMAO BRUT'!BJ53</f>
        <v>0</v>
      </c>
      <c r="M53" s="9">
        <f>'GMAO BRUT'!BP53</f>
        <v>0</v>
      </c>
      <c r="N53" s="10">
        <f>'GMAO BRUT'!BO53</f>
        <v>0</v>
      </c>
      <c r="O53" s="10">
        <f>'GMAO BRUT'!BS53</f>
        <v>0</v>
      </c>
      <c r="P53" s="11">
        <f>'GMAO BRUT'!BT53</f>
        <v>0</v>
      </c>
      <c r="Q53" s="9">
        <f>'GMAO BRUT'!CF53</f>
        <v>0</v>
      </c>
    </row>
    <row r="54" spans="1:17" x14ac:dyDescent="0.25">
      <c r="A54" s="9" t="e">
        <f>IF(H54="","",INDEX(Feuil1!$A$3:$CZ$3,MATCH(FORMULE!H54,Feuil1!$A$2:$CZ$2,0)))</f>
        <v>#N/A</v>
      </c>
      <c r="B54" s="9" t="e">
        <f>IF(H54="","",INDEX(Feuil1!$A$4:$CZ$4,MATCH(FORMULE!H54,Feuil1!$A$2:$CZ$2,0)))</f>
        <v>#N/A</v>
      </c>
      <c r="C54" s="9">
        <f>'GMAO BRUT'!A54</f>
        <v>0</v>
      </c>
      <c r="D54" s="9">
        <f>'GMAO BRUT'!BU54</f>
        <v>0</v>
      </c>
      <c r="E54" s="9">
        <f>'GMAO BRUT'!F54</f>
        <v>0</v>
      </c>
      <c r="F54" s="9">
        <f>'GMAO BRUT'!G54</f>
        <v>0</v>
      </c>
      <c r="G54" s="9">
        <f>'GMAO BRUT'!Q54</f>
        <v>0</v>
      </c>
      <c r="H54" s="9">
        <f>'GMAO BRUT'!W54</f>
        <v>0</v>
      </c>
      <c r="I54" s="9">
        <f>'GMAO BRUT'!X54</f>
        <v>0</v>
      </c>
      <c r="J54" s="10">
        <f>'GMAO BRUT'!AL54</f>
        <v>0</v>
      </c>
      <c r="K54" s="9">
        <f>'GMAO BRUT'!BH54</f>
        <v>0</v>
      </c>
      <c r="L54" s="9">
        <f>'GMAO BRUT'!BJ54</f>
        <v>0</v>
      </c>
      <c r="M54" s="9">
        <f>'GMAO BRUT'!BP54</f>
        <v>0</v>
      </c>
      <c r="N54" s="10">
        <f>'GMAO BRUT'!BO54</f>
        <v>0</v>
      </c>
      <c r="O54" s="10">
        <f>'GMAO BRUT'!BS54</f>
        <v>0</v>
      </c>
      <c r="P54" s="11">
        <f>'GMAO BRUT'!BT54</f>
        <v>0</v>
      </c>
      <c r="Q54" s="9">
        <f>'GMAO BRUT'!CF54</f>
        <v>0</v>
      </c>
    </row>
    <row r="55" spans="1:17" x14ac:dyDescent="0.25">
      <c r="A55" s="9" t="e">
        <f>IF(H55="","",INDEX(Feuil1!$A$3:$CZ$3,MATCH(FORMULE!H55,Feuil1!$A$2:$CZ$2,0)))</f>
        <v>#N/A</v>
      </c>
      <c r="B55" s="9" t="e">
        <f>IF(H55="","",INDEX(Feuil1!$A$4:$CZ$4,MATCH(FORMULE!H55,Feuil1!$A$2:$CZ$2,0)))</f>
        <v>#N/A</v>
      </c>
      <c r="C55" s="9">
        <f>'GMAO BRUT'!A55</f>
        <v>0</v>
      </c>
      <c r="D55" s="9">
        <f>'GMAO BRUT'!BU55</f>
        <v>0</v>
      </c>
      <c r="E55" s="9">
        <f>'GMAO BRUT'!F55</f>
        <v>0</v>
      </c>
      <c r="F55" s="9">
        <f>'GMAO BRUT'!G55</f>
        <v>0</v>
      </c>
      <c r="G55" s="9">
        <f>'GMAO BRUT'!Q55</f>
        <v>0</v>
      </c>
      <c r="H55" s="9">
        <f>'GMAO BRUT'!W55</f>
        <v>0</v>
      </c>
      <c r="I55" s="9">
        <f>'GMAO BRUT'!X55</f>
        <v>0</v>
      </c>
      <c r="J55" s="10">
        <f>'GMAO BRUT'!AL55</f>
        <v>0</v>
      </c>
      <c r="K55" s="9">
        <f>'GMAO BRUT'!BH55</f>
        <v>0</v>
      </c>
      <c r="L55" s="9">
        <f>'GMAO BRUT'!BJ55</f>
        <v>0</v>
      </c>
      <c r="M55" s="9">
        <f>'GMAO BRUT'!BP55</f>
        <v>0</v>
      </c>
      <c r="N55" s="10">
        <f>'GMAO BRUT'!BO55</f>
        <v>0</v>
      </c>
      <c r="O55" s="10">
        <f>'GMAO BRUT'!BS55</f>
        <v>0</v>
      </c>
      <c r="P55" s="11">
        <f>'GMAO BRUT'!BT55</f>
        <v>0</v>
      </c>
      <c r="Q55" s="9">
        <f>'GMAO BRUT'!CF55</f>
        <v>0</v>
      </c>
    </row>
    <row r="56" spans="1:17" x14ac:dyDescent="0.25">
      <c r="A56" s="9" t="e">
        <f>IF(H56="","",INDEX(Feuil1!$A$3:$CZ$3,MATCH(FORMULE!H56,Feuil1!$A$2:$CZ$2,0)))</f>
        <v>#N/A</v>
      </c>
      <c r="B56" s="9" t="e">
        <f>IF(H56="","",INDEX(Feuil1!$A$4:$CZ$4,MATCH(FORMULE!H56,Feuil1!$A$2:$CZ$2,0)))</f>
        <v>#N/A</v>
      </c>
      <c r="C56" s="9">
        <f>'GMAO BRUT'!A56</f>
        <v>0</v>
      </c>
      <c r="D56" s="9">
        <f>'GMAO BRUT'!BU56</f>
        <v>0</v>
      </c>
      <c r="E56" s="9">
        <f>'GMAO BRUT'!F56</f>
        <v>0</v>
      </c>
      <c r="F56" s="9">
        <f>'GMAO BRUT'!G56</f>
        <v>0</v>
      </c>
      <c r="G56" s="9">
        <f>'GMAO BRUT'!Q56</f>
        <v>0</v>
      </c>
      <c r="H56" s="9">
        <f>'GMAO BRUT'!W56</f>
        <v>0</v>
      </c>
      <c r="I56" s="9">
        <f>'GMAO BRUT'!X56</f>
        <v>0</v>
      </c>
      <c r="J56" s="10">
        <f>'GMAO BRUT'!AL56</f>
        <v>0</v>
      </c>
      <c r="K56" s="9">
        <f>'GMAO BRUT'!BH56</f>
        <v>0</v>
      </c>
      <c r="L56" s="9">
        <f>'GMAO BRUT'!BJ56</f>
        <v>0</v>
      </c>
      <c r="M56" s="9">
        <f>'GMAO BRUT'!BP56</f>
        <v>0</v>
      </c>
      <c r="N56" s="10">
        <f>'GMAO BRUT'!BO56</f>
        <v>0</v>
      </c>
      <c r="O56" s="10">
        <f>'GMAO BRUT'!BS56</f>
        <v>0</v>
      </c>
      <c r="P56" s="11">
        <f>'GMAO BRUT'!BT56</f>
        <v>0</v>
      </c>
      <c r="Q56" s="9">
        <f>'GMAO BRUT'!CF56</f>
        <v>0</v>
      </c>
    </row>
    <row r="57" spans="1:17" x14ac:dyDescent="0.25">
      <c r="A57" s="9" t="e">
        <f>IF(H57="","",INDEX(Feuil1!$A$3:$CZ$3,MATCH(FORMULE!H57,Feuil1!$A$2:$CZ$2,0)))</f>
        <v>#N/A</v>
      </c>
      <c r="B57" s="9" t="e">
        <f>IF(H57="","",INDEX(Feuil1!$A$4:$CZ$4,MATCH(FORMULE!H57,Feuil1!$A$2:$CZ$2,0)))</f>
        <v>#N/A</v>
      </c>
      <c r="C57" s="9">
        <f>'GMAO BRUT'!A57</f>
        <v>0</v>
      </c>
      <c r="D57" s="9">
        <f>'GMAO BRUT'!BU57</f>
        <v>0</v>
      </c>
      <c r="E57" s="9">
        <f>'GMAO BRUT'!F57</f>
        <v>0</v>
      </c>
      <c r="F57" s="9">
        <f>'GMAO BRUT'!G57</f>
        <v>0</v>
      </c>
      <c r="G57" s="9">
        <f>'GMAO BRUT'!Q57</f>
        <v>0</v>
      </c>
      <c r="H57" s="9">
        <f>'GMAO BRUT'!W57</f>
        <v>0</v>
      </c>
      <c r="I57" s="9">
        <f>'GMAO BRUT'!X57</f>
        <v>0</v>
      </c>
      <c r="J57" s="10">
        <f>'GMAO BRUT'!AL57</f>
        <v>0</v>
      </c>
      <c r="K57" s="9">
        <f>'GMAO BRUT'!BH57</f>
        <v>0</v>
      </c>
      <c r="L57" s="9">
        <f>'GMAO BRUT'!BJ57</f>
        <v>0</v>
      </c>
      <c r="M57" s="9">
        <f>'GMAO BRUT'!BP57</f>
        <v>0</v>
      </c>
      <c r="N57" s="10">
        <f>'GMAO BRUT'!BO57</f>
        <v>0</v>
      </c>
      <c r="O57" s="10">
        <f>'GMAO BRUT'!BS57</f>
        <v>0</v>
      </c>
      <c r="P57" s="11">
        <f>'GMAO BRUT'!BT57</f>
        <v>0</v>
      </c>
      <c r="Q57" s="9">
        <f>'GMAO BRUT'!CF57</f>
        <v>0</v>
      </c>
    </row>
    <row r="58" spans="1:17" x14ac:dyDescent="0.25">
      <c r="A58" s="9" t="e">
        <f>IF(H58="","",INDEX(Feuil1!$A$3:$CZ$3,MATCH(FORMULE!H58,Feuil1!$A$2:$CZ$2,0)))</f>
        <v>#N/A</v>
      </c>
      <c r="B58" s="9" t="e">
        <f>IF(H58="","",INDEX(Feuil1!$A$4:$CZ$4,MATCH(FORMULE!H58,Feuil1!$A$2:$CZ$2,0)))</f>
        <v>#N/A</v>
      </c>
      <c r="C58" s="9">
        <f>'GMAO BRUT'!A58</f>
        <v>0</v>
      </c>
      <c r="D58" s="9">
        <f>'GMAO BRUT'!BU58</f>
        <v>0</v>
      </c>
      <c r="E58" s="9">
        <f>'GMAO BRUT'!F58</f>
        <v>0</v>
      </c>
      <c r="F58" s="9">
        <f>'GMAO BRUT'!G58</f>
        <v>0</v>
      </c>
      <c r="G58" s="9">
        <f>'GMAO BRUT'!Q58</f>
        <v>0</v>
      </c>
      <c r="H58" s="9">
        <f>'GMAO BRUT'!W58</f>
        <v>0</v>
      </c>
      <c r="I58" s="9">
        <f>'GMAO BRUT'!X58</f>
        <v>0</v>
      </c>
      <c r="J58" s="10">
        <f>'GMAO BRUT'!AL58</f>
        <v>0</v>
      </c>
      <c r="K58" s="9">
        <f>'GMAO BRUT'!BH58</f>
        <v>0</v>
      </c>
      <c r="L58" s="9">
        <f>'GMAO BRUT'!BJ58</f>
        <v>0</v>
      </c>
      <c r="M58" s="9">
        <f>'GMAO BRUT'!BP58</f>
        <v>0</v>
      </c>
      <c r="N58" s="10">
        <f>'GMAO BRUT'!BO58</f>
        <v>0</v>
      </c>
      <c r="O58" s="10">
        <f>'GMAO BRUT'!BS58</f>
        <v>0</v>
      </c>
      <c r="P58" s="11">
        <f>'GMAO BRUT'!BT58</f>
        <v>0</v>
      </c>
      <c r="Q58" s="9">
        <f>'GMAO BRUT'!CF58</f>
        <v>0</v>
      </c>
    </row>
    <row r="59" spans="1:17" x14ac:dyDescent="0.25">
      <c r="A59" s="9" t="e">
        <f>IF(H59="","",INDEX(Feuil1!$A$3:$CZ$3,MATCH(FORMULE!H59,Feuil1!$A$2:$CZ$2,0)))</f>
        <v>#N/A</v>
      </c>
      <c r="B59" s="9" t="e">
        <f>IF(H59="","",INDEX(Feuil1!$A$4:$CZ$4,MATCH(FORMULE!H59,Feuil1!$A$2:$CZ$2,0)))</f>
        <v>#N/A</v>
      </c>
      <c r="C59" s="9">
        <f>'GMAO BRUT'!A59</f>
        <v>0</v>
      </c>
      <c r="D59" s="9">
        <f>'GMAO BRUT'!BU59</f>
        <v>0</v>
      </c>
      <c r="E59" s="9">
        <f>'GMAO BRUT'!F59</f>
        <v>0</v>
      </c>
      <c r="F59" s="9">
        <f>'GMAO BRUT'!G59</f>
        <v>0</v>
      </c>
      <c r="G59" s="9">
        <f>'GMAO BRUT'!Q59</f>
        <v>0</v>
      </c>
      <c r="H59" s="9">
        <f>'GMAO BRUT'!W59</f>
        <v>0</v>
      </c>
      <c r="I59" s="9">
        <f>'GMAO BRUT'!X59</f>
        <v>0</v>
      </c>
      <c r="J59" s="10">
        <f>'GMAO BRUT'!AL59</f>
        <v>0</v>
      </c>
      <c r="K59" s="9">
        <f>'GMAO BRUT'!BH59</f>
        <v>0</v>
      </c>
      <c r="L59" s="9">
        <f>'GMAO BRUT'!BJ59</f>
        <v>0</v>
      </c>
      <c r="M59" s="9">
        <f>'GMAO BRUT'!BP59</f>
        <v>0</v>
      </c>
      <c r="N59" s="10">
        <f>'GMAO BRUT'!BO59</f>
        <v>0</v>
      </c>
      <c r="O59" s="10">
        <f>'GMAO BRUT'!BS59</f>
        <v>0</v>
      </c>
      <c r="P59" s="11">
        <f>'GMAO BRUT'!BT59</f>
        <v>0</v>
      </c>
      <c r="Q59" s="9">
        <f>'GMAO BRUT'!CF59</f>
        <v>0</v>
      </c>
    </row>
    <row r="60" spans="1:17" x14ac:dyDescent="0.25">
      <c r="A60" s="9" t="e">
        <f>IF(H60="","",INDEX(Feuil1!$A$3:$CZ$3,MATCH(FORMULE!H60,Feuil1!$A$2:$CZ$2,0)))</f>
        <v>#N/A</v>
      </c>
      <c r="B60" s="9" t="e">
        <f>IF(H60="","",INDEX(Feuil1!$A$4:$CZ$4,MATCH(FORMULE!H60,Feuil1!$A$2:$CZ$2,0)))</f>
        <v>#N/A</v>
      </c>
      <c r="C60" s="9">
        <f>'GMAO BRUT'!A60</f>
        <v>0</v>
      </c>
      <c r="D60" s="9">
        <f>'GMAO BRUT'!BU60</f>
        <v>0</v>
      </c>
      <c r="E60" s="9">
        <f>'GMAO BRUT'!F60</f>
        <v>0</v>
      </c>
      <c r="F60" s="9">
        <f>'GMAO BRUT'!G60</f>
        <v>0</v>
      </c>
      <c r="G60" s="9">
        <f>'GMAO BRUT'!Q60</f>
        <v>0</v>
      </c>
      <c r="H60" s="9">
        <f>'GMAO BRUT'!W60</f>
        <v>0</v>
      </c>
      <c r="I60" s="9">
        <f>'GMAO BRUT'!X60</f>
        <v>0</v>
      </c>
      <c r="J60" s="10">
        <f>'GMAO BRUT'!AL60</f>
        <v>0</v>
      </c>
      <c r="K60" s="9">
        <f>'GMAO BRUT'!BH60</f>
        <v>0</v>
      </c>
      <c r="L60" s="9">
        <f>'GMAO BRUT'!BJ60</f>
        <v>0</v>
      </c>
      <c r="M60" s="9">
        <f>'GMAO BRUT'!BP60</f>
        <v>0</v>
      </c>
      <c r="N60" s="10">
        <f>'GMAO BRUT'!BO60</f>
        <v>0</v>
      </c>
      <c r="O60" s="10">
        <f>'GMAO BRUT'!BS60</f>
        <v>0</v>
      </c>
      <c r="P60" s="11">
        <f>'GMAO BRUT'!BT60</f>
        <v>0</v>
      </c>
      <c r="Q60" s="9">
        <f>'GMAO BRUT'!CF60</f>
        <v>0</v>
      </c>
    </row>
    <row r="61" spans="1:17" x14ac:dyDescent="0.25">
      <c r="A61" s="9" t="e">
        <f>IF(H61="","",INDEX(Feuil1!$A$3:$CZ$3,MATCH(FORMULE!H61,Feuil1!$A$2:$CZ$2,0)))</f>
        <v>#N/A</v>
      </c>
      <c r="B61" s="9" t="e">
        <f>IF(H61="","",INDEX(Feuil1!$A$4:$CZ$4,MATCH(FORMULE!H61,Feuil1!$A$2:$CZ$2,0)))</f>
        <v>#N/A</v>
      </c>
      <c r="C61" s="9">
        <f>'GMAO BRUT'!A61</f>
        <v>0</v>
      </c>
      <c r="D61" s="9">
        <f>'GMAO BRUT'!BU61</f>
        <v>0</v>
      </c>
      <c r="E61" s="9">
        <f>'GMAO BRUT'!F61</f>
        <v>0</v>
      </c>
      <c r="F61" s="9">
        <f>'GMAO BRUT'!G61</f>
        <v>0</v>
      </c>
      <c r="G61" s="9">
        <f>'GMAO BRUT'!Q61</f>
        <v>0</v>
      </c>
      <c r="H61" s="9">
        <f>'GMAO BRUT'!W61</f>
        <v>0</v>
      </c>
      <c r="I61" s="9">
        <f>'GMAO BRUT'!X61</f>
        <v>0</v>
      </c>
      <c r="J61" s="10">
        <f>'GMAO BRUT'!AL61</f>
        <v>0</v>
      </c>
      <c r="K61" s="9">
        <f>'GMAO BRUT'!BH61</f>
        <v>0</v>
      </c>
      <c r="L61" s="9">
        <f>'GMAO BRUT'!BJ61</f>
        <v>0</v>
      </c>
      <c r="M61" s="9">
        <f>'GMAO BRUT'!BP61</f>
        <v>0</v>
      </c>
      <c r="N61" s="10">
        <f>'GMAO BRUT'!BO61</f>
        <v>0</v>
      </c>
      <c r="O61" s="10">
        <f>'GMAO BRUT'!BS61</f>
        <v>0</v>
      </c>
      <c r="P61" s="11">
        <f>'GMAO BRUT'!BT61</f>
        <v>0</v>
      </c>
      <c r="Q61" s="9">
        <f>'GMAO BRUT'!CF61</f>
        <v>0</v>
      </c>
    </row>
    <row r="62" spans="1:17" x14ac:dyDescent="0.25">
      <c r="A62" s="9" t="e">
        <f>IF(H62="","",INDEX(Feuil1!$A$3:$CZ$3,MATCH(FORMULE!H62,Feuil1!$A$2:$CZ$2,0)))</f>
        <v>#N/A</v>
      </c>
      <c r="B62" s="9" t="e">
        <f>IF(H62="","",INDEX(Feuil1!$A$4:$CZ$4,MATCH(FORMULE!H62,Feuil1!$A$2:$CZ$2,0)))</f>
        <v>#N/A</v>
      </c>
      <c r="C62" s="9">
        <f>'GMAO BRUT'!A62</f>
        <v>0</v>
      </c>
      <c r="D62" s="9">
        <f>'GMAO BRUT'!BU62</f>
        <v>0</v>
      </c>
      <c r="E62" s="9">
        <f>'GMAO BRUT'!F62</f>
        <v>0</v>
      </c>
      <c r="F62" s="9">
        <f>'GMAO BRUT'!G62</f>
        <v>0</v>
      </c>
      <c r="G62" s="9">
        <f>'GMAO BRUT'!Q62</f>
        <v>0</v>
      </c>
      <c r="H62" s="9">
        <f>'GMAO BRUT'!W62</f>
        <v>0</v>
      </c>
      <c r="I62" s="9">
        <f>'GMAO BRUT'!X62</f>
        <v>0</v>
      </c>
      <c r="J62" s="10">
        <f>'GMAO BRUT'!AL62</f>
        <v>0</v>
      </c>
      <c r="K62" s="9">
        <f>'GMAO BRUT'!BH62</f>
        <v>0</v>
      </c>
      <c r="L62" s="9">
        <f>'GMAO BRUT'!BJ62</f>
        <v>0</v>
      </c>
      <c r="M62" s="9">
        <f>'GMAO BRUT'!BP62</f>
        <v>0</v>
      </c>
      <c r="N62" s="10">
        <f>'GMAO BRUT'!BO62</f>
        <v>0</v>
      </c>
      <c r="O62" s="10">
        <f>'GMAO BRUT'!BS62</f>
        <v>0</v>
      </c>
      <c r="P62" s="11">
        <f>'GMAO BRUT'!BT62</f>
        <v>0</v>
      </c>
      <c r="Q62" s="9">
        <f>'GMAO BRUT'!CF62</f>
        <v>0</v>
      </c>
    </row>
    <row r="63" spans="1:17" x14ac:dyDescent="0.25">
      <c r="A63" s="9" t="e">
        <f>IF(H63="","",INDEX(Feuil1!$A$3:$CZ$3,MATCH(FORMULE!H63,Feuil1!$A$2:$CZ$2,0)))</f>
        <v>#N/A</v>
      </c>
      <c r="B63" s="9" t="e">
        <f>IF(H63="","",INDEX(Feuil1!$A$4:$CZ$4,MATCH(FORMULE!H63,Feuil1!$A$2:$CZ$2,0)))</f>
        <v>#N/A</v>
      </c>
      <c r="C63" s="9">
        <f>'GMAO BRUT'!A63</f>
        <v>0</v>
      </c>
      <c r="D63" s="9">
        <f>'GMAO BRUT'!BU63</f>
        <v>0</v>
      </c>
      <c r="E63" s="9">
        <f>'GMAO BRUT'!F63</f>
        <v>0</v>
      </c>
      <c r="F63" s="9">
        <f>'GMAO BRUT'!G63</f>
        <v>0</v>
      </c>
      <c r="G63" s="9">
        <f>'GMAO BRUT'!Q63</f>
        <v>0</v>
      </c>
      <c r="H63" s="9">
        <f>'GMAO BRUT'!W63</f>
        <v>0</v>
      </c>
      <c r="I63" s="9">
        <f>'GMAO BRUT'!X63</f>
        <v>0</v>
      </c>
      <c r="J63" s="10">
        <f>'GMAO BRUT'!AL63</f>
        <v>0</v>
      </c>
      <c r="K63" s="9">
        <f>'GMAO BRUT'!BH63</f>
        <v>0</v>
      </c>
      <c r="L63" s="9">
        <f>'GMAO BRUT'!BJ63</f>
        <v>0</v>
      </c>
      <c r="M63" s="9">
        <f>'GMAO BRUT'!BP63</f>
        <v>0</v>
      </c>
      <c r="N63" s="10">
        <f>'GMAO BRUT'!BO63</f>
        <v>0</v>
      </c>
      <c r="O63" s="10">
        <f>'GMAO BRUT'!BS63</f>
        <v>0</v>
      </c>
      <c r="P63" s="11">
        <f>'GMAO BRUT'!BT63</f>
        <v>0</v>
      </c>
      <c r="Q63" s="9">
        <f>'GMAO BRUT'!CF63</f>
        <v>0</v>
      </c>
    </row>
    <row r="64" spans="1:17" x14ac:dyDescent="0.25">
      <c r="A64" s="9" t="e">
        <f>IF(H64="","",INDEX(Feuil1!$A$3:$CZ$3,MATCH(FORMULE!H64,Feuil1!$A$2:$CZ$2,0)))</f>
        <v>#N/A</v>
      </c>
      <c r="B64" s="9" t="e">
        <f>IF(H64="","",INDEX(Feuil1!$A$4:$CZ$4,MATCH(FORMULE!H64,Feuil1!$A$2:$CZ$2,0)))</f>
        <v>#N/A</v>
      </c>
      <c r="C64" s="9">
        <f>'GMAO BRUT'!A64</f>
        <v>0</v>
      </c>
      <c r="D64" s="9">
        <f>'GMAO BRUT'!BU64</f>
        <v>0</v>
      </c>
      <c r="E64" s="9">
        <f>'GMAO BRUT'!F64</f>
        <v>0</v>
      </c>
      <c r="F64" s="9">
        <f>'GMAO BRUT'!G64</f>
        <v>0</v>
      </c>
      <c r="G64" s="9">
        <f>'GMAO BRUT'!Q64</f>
        <v>0</v>
      </c>
      <c r="H64" s="9">
        <f>'GMAO BRUT'!W64</f>
        <v>0</v>
      </c>
      <c r="I64" s="9">
        <f>'GMAO BRUT'!X64</f>
        <v>0</v>
      </c>
      <c r="J64" s="10">
        <f>'GMAO BRUT'!AL64</f>
        <v>0</v>
      </c>
      <c r="K64" s="9">
        <f>'GMAO BRUT'!BH64</f>
        <v>0</v>
      </c>
      <c r="L64" s="9">
        <f>'GMAO BRUT'!BJ64</f>
        <v>0</v>
      </c>
      <c r="M64" s="9">
        <f>'GMAO BRUT'!BP64</f>
        <v>0</v>
      </c>
      <c r="N64" s="10">
        <f>'GMAO BRUT'!BO64</f>
        <v>0</v>
      </c>
      <c r="O64" s="10">
        <f>'GMAO BRUT'!BS64</f>
        <v>0</v>
      </c>
      <c r="P64" s="11">
        <f>'GMAO BRUT'!BT64</f>
        <v>0</v>
      </c>
      <c r="Q64" s="9">
        <f>'GMAO BRUT'!CF64</f>
        <v>0</v>
      </c>
    </row>
    <row r="65" spans="1:17" x14ac:dyDescent="0.25">
      <c r="A65" s="9" t="e">
        <f>IF(H65="","",INDEX(Feuil1!$A$3:$CZ$3,MATCH(FORMULE!H65,Feuil1!$A$2:$CZ$2,0)))</f>
        <v>#N/A</v>
      </c>
      <c r="B65" s="9" t="e">
        <f>IF(H65="","",INDEX(Feuil1!$A$4:$CZ$4,MATCH(FORMULE!H65,Feuil1!$A$2:$CZ$2,0)))</f>
        <v>#N/A</v>
      </c>
      <c r="C65" s="9">
        <f>'GMAO BRUT'!A65</f>
        <v>0</v>
      </c>
      <c r="D65" s="9">
        <f>'GMAO BRUT'!BU65</f>
        <v>0</v>
      </c>
      <c r="E65" s="9">
        <f>'GMAO BRUT'!F65</f>
        <v>0</v>
      </c>
      <c r="F65" s="9">
        <f>'GMAO BRUT'!G65</f>
        <v>0</v>
      </c>
      <c r="G65" s="9">
        <f>'GMAO BRUT'!Q65</f>
        <v>0</v>
      </c>
      <c r="H65" s="9">
        <f>'GMAO BRUT'!W65</f>
        <v>0</v>
      </c>
      <c r="I65" s="9">
        <f>'GMAO BRUT'!X65</f>
        <v>0</v>
      </c>
      <c r="J65" s="10">
        <f>'GMAO BRUT'!AL65</f>
        <v>0</v>
      </c>
      <c r="K65" s="9">
        <f>'GMAO BRUT'!BH65</f>
        <v>0</v>
      </c>
      <c r="L65" s="9">
        <f>'GMAO BRUT'!BJ65</f>
        <v>0</v>
      </c>
      <c r="M65" s="9">
        <f>'GMAO BRUT'!BP65</f>
        <v>0</v>
      </c>
      <c r="N65" s="10">
        <f>'GMAO BRUT'!BO65</f>
        <v>0</v>
      </c>
      <c r="O65" s="10">
        <f>'GMAO BRUT'!BS65</f>
        <v>0</v>
      </c>
      <c r="P65" s="11">
        <f>'GMAO BRUT'!BT65</f>
        <v>0</v>
      </c>
      <c r="Q65" s="9">
        <f>'GMAO BRUT'!CF65</f>
        <v>0</v>
      </c>
    </row>
    <row r="66" spans="1:17" x14ac:dyDescent="0.25">
      <c r="A66" s="9" t="e">
        <f>IF(H66="","",INDEX(Feuil1!$A$3:$CZ$3,MATCH(FORMULE!H66,Feuil1!$A$2:$CZ$2,0)))</f>
        <v>#N/A</v>
      </c>
      <c r="B66" s="9" t="e">
        <f>IF(H66="","",INDEX(Feuil1!$A$4:$CZ$4,MATCH(FORMULE!H66,Feuil1!$A$2:$CZ$2,0)))</f>
        <v>#N/A</v>
      </c>
      <c r="C66" s="9">
        <f>'GMAO BRUT'!A66</f>
        <v>0</v>
      </c>
      <c r="D66" s="9">
        <f>'GMAO BRUT'!BU66</f>
        <v>0</v>
      </c>
      <c r="E66" s="9">
        <f>'GMAO BRUT'!F66</f>
        <v>0</v>
      </c>
      <c r="F66" s="9">
        <f>'GMAO BRUT'!G66</f>
        <v>0</v>
      </c>
      <c r="G66" s="9">
        <f>'GMAO BRUT'!Q66</f>
        <v>0</v>
      </c>
      <c r="H66" s="9">
        <f>'GMAO BRUT'!W66</f>
        <v>0</v>
      </c>
      <c r="I66" s="9">
        <f>'GMAO BRUT'!X66</f>
        <v>0</v>
      </c>
      <c r="J66" s="10">
        <f>'GMAO BRUT'!AL66</f>
        <v>0</v>
      </c>
      <c r="K66" s="9">
        <f>'GMAO BRUT'!BH66</f>
        <v>0</v>
      </c>
      <c r="L66" s="9">
        <f>'GMAO BRUT'!BJ66</f>
        <v>0</v>
      </c>
      <c r="M66" s="9">
        <f>'GMAO BRUT'!BP66</f>
        <v>0</v>
      </c>
      <c r="N66" s="10">
        <f>'GMAO BRUT'!BO66</f>
        <v>0</v>
      </c>
      <c r="O66" s="10">
        <f>'GMAO BRUT'!BS66</f>
        <v>0</v>
      </c>
      <c r="P66" s="11">
        <f>'GMAO BRUT'!BT66</f>
        <v>0</v>
      </c>
      <c r="Q66" s="9">
        <f>'GMAO BRUT'!CF66</f>
        <v>0</v>
      </c>
    </row>
    <row r="67" spans="1:17" x14ac:dyDescent="0.25">
      <c r="A67" s="9" t="e">
        <f>IF(H67="","",INDEX(Feuil1!$A$3:$CZ$3,MATCH(FORMULE!H67,Feuil1!$A$2:$CZ$2,0)))</f>
        <v>#N/A</v>
      </c>
      <c r="B67" s="9" t="e">
        <f>IF(H67="","",INDEX(Feuil1!$A$4:$CZ$4,MATCH(FORMULE!H67,Feuil1!$A$2:$CZ$2,0)))</f>
        <v>#N/A</v>
      </c>
      <c r="C67" s="9">
        <f>'GMAO BRUT'!A67</f>
        <v>0</v>
      </c>
      <c r="D67" s="9">
        <f>'GMAO BRUT'!BU67</f>
        <v>0</v>
      </c>
      <c r="E67" s="9">
        <f>'GMAO BRUT'!F67</f>
        <v>0</v>
      </c>
      <c r="F67" s="9">
        <f>'GMAO BRUT'!G67</f>
        <v>0</v>
      </c>
      <c r="G67" s="9">
        <f>'GMAO BRUT'!Q67</f>
        <v>0</v>
      </c>
      <c r="H67" s="9">
        <f>'GMAO BRUT'!W67</f>
        <v>0</v>
      </c>
      <c r="I67" s="9">
        <f>'GMAO BRUT'!X67</f>
        <v>0</v>
      </c>
      <c r="J67" s="10">
        <f>'GMAO BRUT'!AL67</f>
        <v>0</v>
      </c>
      <c r="K67" s="9">
        <f>'GMAO BRUT'!BH67</f>
        <v>0</v>
      </c>
      <c r="L67" s="9">
        <f>'GMAO BRUT'!BJ67</f>
        <v>0</v>
      </c>
      <c r="M67" s="9">
        <f>'GMAO BRUT'!BP67</f>
        <v>0</v>
      </c>
      <c r="N67" s="10">
        <f>'GMAO BRUT'!BO67</f>
        <v>0</v>
      </c>
      <c r="O67" s="10">
        <f>'GMAO BRUT'!BS67</f>
        <v>0</v>
      </c>
      <c r="P67" s="11">
        <f>'GMAO BRUT'!BT67</f>
        <v>0</v>
      </c>
      <c r="Q67" s="9">
        <f>'GMAO BRUT'!CF67</f>
        <v>0</v>
      </c>
    </row>
    <row r="68" spans="1:17" x14ac:dyDescent="0.25">
      <c r="A68" s="9" t="e">
        <f>IF(H68="","",INDEX(Feuil1!$A$3:$CZ$3,MATCH(FORMULE!H68,Feuil1!$A$2:$CZ$2,0)))</f>
        <v>#N/A</v>
      </c>
      <c r="B68" s="9" t="e">
        <f>IF(H68="","",INDEX(Feuil1!$A$4:$CZ$4,MATCH(FORMULE!H68,Feuil1!$A$2:$CZ$2,0)))</f>
        <v>#N/A</v>
      </c>
      <c r="C68" s="9">
        <f>'GMAO BRUT'!A68</f>
        <v>0</v>
      </c>
      <c r="D68" s="9">
        <f>'GMAO BRUT'!BU68</f>
        <v>0</v>
      </c>
      <c r="E68" s="9">
        <f>'GMAO BRUT'!F68</f>
        <v>0</v>
      </c>
      <c r="F68" s="9">
        <f>'GMAO BRUT'!G68</f>
        <v>0</v>
      </c>
      <c r="G68" s="9">
        <f>'GMAO BRUT'!Q68</f>
        <v>0</v>
      </c>
      <c r="H68" s="9">
        <f>'GMAO BRUT'!W68</f>
        <v>0</v>
      </c>
      <c r="I68" s="9">
        <f>'GMAO BRUT'!X68</f>
        <v>0</v>
      </c>
      <c r="J68" s="10">
        <f>'GMAO BRUT'!AL68</f>
        <v>0</v>
      </c>
      <c r="K68" s="9">
        <f>'GMAO BRUT'!BH68</f>
        <v>0</v>
      </c>
      <c r="L68" s="9">
        <f>'GMAO BRUT'!BJ68</f>
        <v>0</v>
      </c>
      <c r="M68" s="9">
        <f>'GMAO BRUT'!BP68</f>
        <v>0</v>
      </c>
      <c r="N68" s="10">
        <f>'GMAO BRUT'!BO68</f>
        <v>0</v>
      </c>
      <c r="O68" s="10">
        <f>'GMAO BRUT'!BS68</f>
        <v>0</v>
      </c>
      <c r="P68" s="11">
        <f>'GMAO BRUT'!BT68</f>
        <v>0</v>
      </c>
      <c r="Q68" s="9">
        <f>'GMAO BRUT'!CF68</f>
        <v>0</v>
      </c>
    </row>
    <row r="69" spans="1:17" x14ac:dyDescent="0.25">
      <c r="A69" s="9" t="e">
        <f>IF(H69="","",INDEX(Feuil1!$A$3:$CZ$3,MATCH(FORMULE!H69,Feuil1!$A$2:$CZ$2,0)))</f>
        <v>#N/A</v>
      </c>
      <c r="B69" s="9" t="e">
        <f>IF(H69="","",INDEX(Feuil1!$A$4:$CZ$4,MATCH(FORMULE!H69,Feuil1!$A$2:$CZ$2,0)))</f>
        <v>#N/A</v>
      </c>
      <c r="C69" s="9">
        <f>'GMAO BRUT'!A69</f>
        <v>0</v>
      </c>
      <c r="D69" s="9">
        <f>'GMAO BRUT'!BU69</f>
        <v>0</v>
      </c>
      <c r="E69" s="9">
        <f>'GMAO BRUT'!F69</f>
        <v>0</v>
      </c>
      <c r="F69" s="9">
        <f>'GMAO BRUT'!G69</f>
        <v>0</v>
      </c>
      <c r="G69" s="9">
        <f>'GMAO BRUT'!Q69</f>
        <v>0</v>
      </c>
      <c r="H69" s="9">
        <f>'GMAO BRUT'!W69</f>
        <v>0</v>
      </c>
      <c r="I69" s="9">
        <f>'GMAO BRUT'!X69</f>
        <v>0</v>
      </c>
      <c r="J69" s="10">
        <f>'GMAO BRUT'!AL69</f>
        <v>0</v>
      </c>
      <c r="K69" s="9">
        <f>'GMAO BRUT'!BH69</f>
        <v>0</v>
      </c>
      <c r="L69" s="9">
        <f>'GMAO BRUT'!BJ69</f>
        <v>0</v>
      </c>
      <c r="M69" s="9">
        <f>'GMAO BRUT'!BP69</f>
        <v>0</v>
      </c>
      <c r="N69" s="10">
        <f>'GMAO BRUT'!BO69</f>
        <v>0</v>
      </c>
      <c r="O69" s="10">
        <f>'GMAO BRUT'!BS69</f>
        <v>0</v>
      </c>
      <c r="P69" s="11">
        <f>'GMAO BRUT'!BT69</f>
        <v>0</v>
      </c>
      <c r="Q69" s="9">
        <f>'GMAO BRUT'!CF69</f>
        <v>0</v>
      </c>
    </row>
    <row r="70" spans="1:17" x14ac:dyDescent="0.25">
      <c r="A70" s="9" t="e">
        <f>IF(H70="","",INDEX(Feuil1!$A$3:$CZ$3,MATCH(FORMULE!H70,Feuil1!$A$2:$CZ$2,0)))</f>
        <v>#N/A</v>
      </c>
      <c r="B70" s="9" t="e">
        <f>IF(H70="","",INDEX(Feuil1!$A$4:$CZ$4,MATCH(FORMULE!H70,Feuil1!$A$2:$CZ$2,0)))</f>
        <v>#N/A</v>
      </c>
      <c r="C70" s="9">
        <f>'GMAO BRUT'!A70</f>
        <v>0</v>
      </c>
      <c r="D70" s="9">
        <f>'GMAO BRUT'!BU70</f>
        <v>0</v>
      </c>
      <c r="E70" s="9">
        <f>'GMAO BRUT'!F70</f>
        <v>0</v>
      </c>
      <c r="F70" s="9">
        <f>'GMAO BRUT'!G70</f>
        <v>0</v>
      </c>
      <c r="G70" s="9">
        <f>'GMAO BRUT'!Q70</f>
        <v>0</v>
      </c>
      <c r="H70" s="9">
        <f>'GMAO BRUT'!W70</f>
        <v>0</v>
      </c>
      <c r="I70" s="9">
        <f>'GMAO BRUT'!X70</f>
        <v>0</v>
      </c>
      <c r="J70" s="10">
        <f>'GMAO BRUT'!AL70</f>
        <v>0</v>
      </c>
      <c r="K70" s="9">
        <f>'GMAO BRUT'!BH70</f>
        <v>0</v>
      </c>
      <c r="L70" s="9">
        <f>'GMAO BRUT'!BJ70</f>
        <v>0</v>
      </c>
      <c r="M70" s="9">
        <f>'GMAO BRUT'!BP70</f>
        <v>0</v>
      </c>
      <c r="N70" s="10">
        <f>'GMAO BRUT'!BO70</f>
        <v>0</v>
      </c>
      <c r="O70" s="10">
        <f>'GMAO BRUT'!BS70</f>
        <v>0</v>
      </c>
      <c r="P70" s="11">
        <f>'GMAO BRUT'!BT70</f>
        <v>0</v>
      </c>
      <c r="Q70" s="9">
        <f>'GMAO BRUT'!CF70</f>
        <v>0</v>
      </c>
    </row>
    <row r="71" spans="1:17" x14ac:dyDescent="0.25">
      <c r="A71" s="9" t="e">
        <f>IF(H71="","",INDEX(Feuil1!$A$3:$CZ$3,MATCH(FORMULE!H71,Feuil1!$A$2:$CZ$2,0)))</f>
        <v>#N/A</v>
      </c>
      <c r="B71" s="9" t="e">
        <f>IF(H71="","",INDEX(Feuil1!$A$4:$CZ$4,MATCH(FORMULE!H71,Feuil1!$A$2:$CZ$2,0)))</f>
        <v>#N/A</v>
      </c>
      <c r="C71" s="9">
        <f>'GMAO BRUT'!A71</f>
        <v>0</v>
      </c>
      <c r="D71" s="9">
        <f>'GMAO BRUT'!BU71</f>
        <v>0</v>
      </c>
      <c r="E71" s="9">
        <f>'GMAO BRUT'!F71</f>
        <v>0</v>
      </c>
      <c r="F71" s="9">
        <f>'GMAO BRUT'!G71</f>
        <v>0</v>
      </c>
      <c r="G71" s="9">
        <f>'GMAO BRUT'!Q71</f>
        <v>0</v>
      </c>
      <c r="H71" s="9">
        <f>'GMAO BRUT'!W71</f>
        <v>0</v>
      </c>
      <c r="I71" s="9">
        <f>'GMAO BRUT'!X71</f>
        <v>0</v>
      </c>
      <c r="J71" s="10">
        <f>'GMAO BRUT'!AL71</f>
        <v>0</v>
      </c>
      <c r="K71" s="9">
        <f>'GMAO BRUT'!BH71</f>
        <v>0</v>
      </c>
      <c r="L71" s="9">
        <f>'GMAO BRUT'!BJ71</f>
        <v>0</v>
      </c>
      <c r="M71" s="9">
        <f>'GMAO BRUT'!BP71</f>
        <v>0</v>
      </c>
      <c r="N71" s="10">
        <f>'GMAO BRUT'!BO71</f>
        <v>0</v>
      </c>
      <c r="O71" s="10">
        <f>'GMAO BRUT'!BS71</f>
        <v>0</v>
      </c>
      <c r="P71" s="11">
        <f>'GMAO BRUT'!BT71</f>
        <v>0</v>
      </c>
      <c r="Q71" s="9">
        <f>'GMAO BRUT'!CF71</f>
        <v>0</v>
      </c>
    </row>
    <row r="72" spans="1:17" x14ac:dyDescent="0.25">
      <c r="A72" s="9" t="e">
        <f>IF(H72="","",INDEX(Feuil1!$A$3:$CZ$3,MATCH(FORMULE!H72,Feuil1!$A$2:$CZ$2,0)))</f>
        <v>#N/A</v>
      </c>
      <c r="B72" s="9" t="e">
        <f>IF(H72="","",INDEX(Feuil1!$A$4:$CZ$4,MATCH(FORMULE!H72,Feuil1!$A$2:$CZ$2,0)))</f>
        <v>#N/A</v>
      </c>
      <c r="C72" s="9">
        <f>'GMAO BRUT'!A72</f>
        <v>0</v>
      </c>
      <c r="D72" s="9">
        <f>'GMAO BRUT'!BU72</f>
        <v>0</v>
      </c>
      <c r="E72" s="9">
        <f>'GMAO BRUT'!F72</f>
        <v>0</v>
      </c>
      <c r="F72" s="9">
        <f>'GMAO BRUT'!G72</f>
        <v>0</v>
      </c>
      <c r="G72" s="9">
        <f>'GMAO BRUT'!Q72</f>
        <v>0</v>
      </c>
      <c r="H72" s="9">
        <f>'GMAO BRUT'!W72</f>
        <v>0</v>
      </c>
      <c r="I72" s="9">
        <f>'GMAO BRUT'!X72</f>
        <v>0</v>
      </c>
      <c r="J72" s="10">
        <f>'GMAO BRUT'!AL72</f>
        <v>0</v>
      </c>
      <c r="K72" s="9">
        <f>'GMAO BRUT'!BH72</f>
        <v>0</v>
      </c>
      <c r="L72" s="9">
        <f>'GMAO BRUT'!BJ72</f>
        <v>0</v>
      </c>
      <c r="M72" s="9">
        <f>'GMAO BRUT'!BP72</f>
        <v>0</v>
      </c>
      <c r="N72" s="10">
        <f>'GMAO BRUT'!BO72</f>
        <v>0</v>
      </c>
      <c r="O72" s="10">
        <f>'GMAO BRUT'!BS72</f>
        <v>0</v>
      </c>
      <c r="P72" s="11">
        <f>'GMAO BRUT'!BT72</f>
        <v>0</v>
      </c>
      <c r="Q72" s="9">
        <f>'GMAO BRUT'!CF72</f>
        <v>0</v>
      </c>
    </row>
    <row r="73" spans="1:17" x14ac:dyDescent="0.25">
      <c r="A73" s="9" t="e">
        <f>IF(H73="","",INDEX(Feuil1!$A$3:$CZ$3,MATCH(FORMULE!H73,Feuil1!$A$2:$CZ$2,0)))</f>
        <v>#N/A</v>
      </c>
      <c r="B73" s="9" t="e">
        <f>IF(H73="","",INDEX(Feuil1!$A$4:$CZ$4,MATCH(FORMULE!H73,Feuil1!$A$2:$CZ$2,0)))</f>
        <v>#N/A</v>
      </c>
      <c r="C73" s="9">
        <f>'GMAO BRUT'!A73</f>
        <v>0</v>
      </c>
      <c r="D73" s="9">
        <f>'GMAO BRUT'!BU73</f>
        <v>0</v>
      </c>
      <c r="E73" s="9">
        <f>'GMAO BRUT'!F73</f>
        <v>0</v>
      </c>
      <c r="F73" s="9">
        <f>'GMAO BRUT'!G73</f>
        <v>0</v>
      </c>
      <c r="G73" s="9">
        <f>'GMAO BRUT'!Q73</f>
        <v>0</v>
      </c>
      <c r="H73" s="9">
        <f>'GMAO BRUT'!W73</f>
        <v>0</v>
      </c>
      <c r="I73" s="9">
        <f>'GMAO BRUT'!X73</f>
        <v>0</v>
      </c>
      <c r="J73" s="10">
        <f>'GMAO BRUT'!AL73</f>
        <v>0</v>
      </c>
      <c r="K73" s="9">
        <f>'GMAO BRUT'!BH73</f>
        <v>0</v>
      </c>
      <c r="L73" s="9">
        <f>'GMAO BRUT'!BJ73</f>
        <v>0</v>
      </c>
      <c r="M73" s="9">
        <f>'GMAO BRUT'!BP73</f>
        <v>0</v>
      </c>
      <c r="N73" s="10">
        <f>'GMAO BRUT'!BO73</f>
        <v>0</v>
      </c>
      <c r="O73" s="10">
        <f>'GMAO BRUT'!BS73</f>
        <v>0</v>
      </c>
      <c r="P73" s="11">
        <f>'GMAO BRUT'!BT73</f>
        <v>0</v>
      </c>
      <c r="Q73" s="9">
        <f>'GMAO BRUT'!CF73</f>
        <v>0</v>
      </c>
    </row>
    <row r="74" spans="1:17" x14ac:dyDescent="0.25">
      <c r="A74" s="9" t="e">
        <f>IF(H74="","",INDEX(Feuil1!$A$3:$CZ$3,MATCH(FORMULE!H74,Feuil1!$A$2:$CZ$2,0)))</f>
        <v>#N/A</v>
      </c>
      <c r="B74" s="9" t="e">
        <f>IF(H74="","",INDEX(Feuil1!$A$4:$CZ$4,MATCH(FORMULE!H74,Feuil1!$A$2:$CZ$2,0)))</f>
        <v>#N/A</v>
      </c>
      <c r="C74" s="9">
        <f>'GMAO BRUT'!A74</f>
        <v>0</v>
      </c>
      <c r="D74" s="9">
        <f>'GMAO BRUT'!BU74</f>
        <v>0</v>
      </c>
      <c r="E74" s="9">
        <f>'GMAO BRUT'!F74</f>
        <v>0</v>
      </c>
      <c r="F74" s="9">
        <f>'GMAO BRUT'!G74</f>
        <v>0</v>
      </c>
      <c r="G74" s="9">
        <f>'GMAO BRUT'!Q74</f>
        <v>0</v>
      </c>
      <c r="H74" s="9">
        <f>'GMAO BRUT'!W74</f>
        <v>0</v>
      </c>
      <c r="I74" s="9">
        <f>'GMAO BRUT'!X74</f>
        <v>0</v>
      </c>
      <c r="J74" s="10">
        <f>'GMAO BRUT'!AL74</f>
        <v>0</v>
      </c>
      <c r="K74" s="9">
        <f>'GMAO BRUT'!BH74</f>
        <v>0</v>
      </c>
      <c r="L74" s="9">
        <f>'GMAO BRUT'!BJ74</f>
        <v>0</v>
      </c>
      <c r="M74" s="9">
        <f>'GMAO BRUT'!BP74</f>
        <v>0</v>
      </c>
      <c r="N74" s="10">
        <f>'GMAO BRUT'!BO74</f>
        <v>0</v>
      </c>
      <c r="O74" s="10">
        <f>'GMAO BRUT'!BS74</f>
        <v>0</v>
      </c>
      <c r="P74" s="11">
        <f>'GMAO BRUT'!BT74</f>
        <v>0</v>
      </c>
      <c r="Q74" s="9">
        <f>'GMAO BRUT'!CF74</f>
        <v>0</v>
      </c>
    </row>
    <row r="75" spans="1:17" x14ac:dyDescent="0.25">
      <c r="A75" s="9" t="e">
        <f>IF(H75="","",INDEX(Feuil1!$A$3:$CZ$3,MATCH(FORMULE!H75,Feuil1!$A$2:$CZ$2,0)))</f>
        <v>#N/A</v>
      </c>
      <c r="B75" s="9" t="e">
        <f>IF(H75="","",INDEX(Feuil1!$A$4:$CZ$4,MATCH(FORMULE!H75,Feuil1!$A$2:$CZ$2,0)))</f>
        <v>#N/A</v>
      </c>
      <c r="C75" s="9">
        <f>'GMAO BRUT'!A75</f>
        <v>0</v>
      </c>
      <c r="D75" s="9">
        <f>'GMAO BRUT'!BU75</f>
        <v>0</v>
      </c>
      <c r="E75" s="9">
        <f>'GMAO BRUT'!F75</f>
        <v>0</v>
      </c>
      <c r="F75" s="9">
        <f>'GMAO BRUT'!G75</f>
        <v>0</v>
      </c>
      <c r="G75" s="9">
        <f>'GMAO BRUT'!Q75</f>
        <v>0</v>
      </c>
      <c r="H75" s="9">
        <f>'GMAO BRUT'!W75</f>
        <v>0</v>
      </c>
      <c r="I75" s="9">
        <f>'GMAO BRUT'!X75</f>
        <v>0</v>
      </c>
      <c r="J75" s="10">
        <f>'GMAO BRUT'!AL75</f>
        <v>0</v>
      </c>
      <c r="K75" s="9">
        <f>'GMAO BRUT'!BH75</f>
        <v>0</v>
      </c>
      <c r="L75" s="9">
        <f>'GMAO BRUT'!BJ75</f>
        <v>0</v>
      </c>
      <c r="M75" s="9">
        <f>'GMAO BRUT'!BP75</f>
        <v>0</v>
      </c>
      <c r="N75" s="10">
        <f>'GMAO BRUT'!BO75</f>
        <v>0</v>
      </c>
      <c r="O75" s="10">
        <f>'GMAO BRUT'!BS75</f>
        <v>0</v>
      </c>
      <c r="P75" s="11">
        <f>'GMAO BRUT'!BT75</f>
        <v>0</v>
      </c>
      <c r="Q75" s="9">
        <f>'GMAO BRUT'!CF75</f>
        <v>0</v>
      </c>
    </row>
    <row r="76" spans="1:17" x14ac:dyDescent="0.25">
      <c r="A76" s="9" t="e">
        <f>IF(H76="","",INDEX(Feuil1!$A$3:$CZ$3,MATCH(FORMULE!H76,Feuil1!$A$2:$CZ$2,0)))</f>
        <v>#N/A</v>
      </c>
      <c r="B76" s="9" t="e">
        <f>IF(H76="","",INDEX(Feuil1!$A$4:$CZ$4,MATCH(FORMULE!H76,Feuil1!$A$2:$CZ$2,0)))</f>
        <v>#N/A</v>
      </c>
      <c r="C76" s="9">
        <f>'GMAO BRUT'!A76</f>
        <v>0</v>
      </c>
      <c r="D76" s="9">
        <f>'GMAO BRUT'!BU76</f>
        <v>0</v>
      </c>
      <c r="E76" s="9">
        <f>'GMAO BRUT'!F76</f>
        <v>0</v>
      </c>
      <c r="F76" s="9">
        <f>'GMAO BRUT'!G76</f>
        <v>0</v>
      </c>
      <c r="G76" s="9">
        <f>'GMAO BRUT'!Q76</f>
        <v>0</v>
      </c>
      <c r="H76" s="9">
        <f>'GMAO BRUT'!W76</f>
        <v>0</v>
      </c>
      <c r="I76" s="9">
        <f>'GMAO BRUT'!X76</f>
        <v>0</v>
      </c>
      <c r="J76" s="10">
        <f>'GMAO BRUT'!AL76</f>
        <v>0</v>
      </c>
      <c r="K76" s="9">
        <f>'GMAO BRUT'!BH76</f>
        <v>0</v>
      </c>
      <c r="L76" s="9">
        <f>'GMAO BRUT'!BJ76</f>
        <v>0</v>
      </c>
      <c r="M76" s="9">
        <f>'GMAO BRUT'!BP76</f>
        <v>0</v>
      </c>
      <c r="N76" s="10">
        <f>'GMAO BRUT'!BO76</f>
        <v>0</v>
      </c>
      <c r="O76" s="10">
        <f>'GMAO BRUT'!BS76</f>
        <v>0</v>
      </c>
      <c r="P76" s="11">
        <f>'GMAO BRUT'!BT76</f>
        <v>0</v>
      </c>
      <c r="Q76" s="9">
        <f>'GMAO BRUT'!CF76</f>
        <v>0</v>
      </c>
    </row>
    <row r="77" spans="1:17" x14ac:dyDescent="0.25">
      <c r="A77" s="9" t="e">
        <f>IF(H77="","",INDEX(Feuil1!$A$3:$CZ$3,MATCH(FORMULE!H77,Feuil1!$A$2:$CZ$2,0)))</f>
        <v>#N/A</v>
      </c>
      <c r="B77" s="9" t="e">
        <f>IF(H77="","",INDEX(Feuil1!$A$4:$CZ$4,MATCH(FORMULE!H77,Feuil1!$A$2:$CZ$2,0)))</f>
        <v>#N/A</v>
      </c>
      <c r="C77" s="9">
        <f>'GMAO BRUT'!A77</f>
        <v>0</v>
      </c>
      <c r="D77" s="9">
        <f>'GMAO BRUT'!BU77</f>
        <v>0</v>
      </c>
      <c r="E77" s="9">
        <f>'GMAO BRUT'!F77</f>
        <v>0</v>
      </c>
      <c r="F77" s="9">
        <f>'GMAO BRUT'!G77</f>
        <v>0</v>
      </c>
      <c r="G77" s="9">
        <f>'GMAO BRUT'!Q77</f>
        <v>0</v>
      </c>
      <c r="H77" s="9">
        <f>'GMAO BRUT'!W77</f>
        <v>0</v>
      </c>
      <c r="I77" s="9">
        <f>'GMAO BRUT'!X77</f>
        <v>0</v>
      </c>
      <c r="J77" s="10">
        <f>'GMAO BRUT'!AL77</f>
        <v>0</v>
      </c>
      <c r="K77" s="9">
        <f>'GMAO BRUT'!BH77</f>
        <v>0</v>
      </c>
      <c r="L77" s="9">
        <f>'GMAO BRUT'!BJ77</f>
        <v>0</v>
      </c>
      <c r="M77" s="9">
        <f>'GMAO BRUT'!BP77</f>
        <v>0</v>
      </c>
      <c r="N77" s="10">
        <f>'GMAO BRUT'!BO77</f>
        <v>0</v>
      </c>
      <c r="O77" s="10">
        <f>'GMAO BRUT'!BS77</f>
        <v>0</v>
      </c>
      <c r="P77" s="11">
        <f>'GMAO BRUT'!BT77</f>
        <v>0</v>
      </c>
      <c r="Q77" s="9">
        <f>'GMAO BRUT'!CF77</f>
        <v>0</v>
      </c>
    </row>
    <row r="78" spans="1:17" x14ac:dyDescent="0.25">
      <c r="A78" s="9" t="e">
        <f>IF(H78="","",INDEX(Feuil1!$A$3:$CZ$3,MATCH(FORMULE!H78,Feuil1!$A$2:$CZ$2,0)))</f>
        <v>#N/A</v>
      </c>
      <c r="B78" s="9" t="e">
        <f>IF(H78="","",INDEX(Feuil1!$A$4:$CZ$4,MATCH(FORMULE!H78,Feuil1!$A$2:$CZ$2,0)))</f>
        <v>#N/A</v>
      </c>
      <c r="C78" s="9">
        <f>'GMAO BRUT'!A78</f>
        <v>0</v>
      </c>
      <c r="D78" s="9">
        <f>'GMAO BRUT'!BU78</f>
        <v>0</v>
      </c>
      <c r="E78" s="9">
        <f>'GMAO BRUT'!F78</f>
        <v>0</v>
      </c>
      <c r="F78" s="9">
        <f>'GMAO BRUT'!G78</f>
        <v>0</v>
      </c>
      <c r="G78" s="9">
        <f>'GMAO BRUT'!Q78</f>
        <v>0</v>
      </c>
      <c r="H78" s="9">
        <f>'GMAO BRUT'!W78</f>
        <v>0</v>
      </c>
      <c r="I78" s="9">
        <f>'GMAO BRUT'!X78</f>
        <v>0</v>
      </c>
      <c r="J78" s="10">
        <f>'GMAO BRUT'!AL78</f>
        <v>0</v>
      </c>
      <c r="K78" s="9">
        <f>'GMAO BRUT'!BH78</f>
        <v>0</v>
      </c>
      <c r="L78" s="9">
        <f>'GMAO BRUT'!BJ78</f>
        <v>0</v>
      </c>
      <c r="M78" s="9">
        <f>'GMAO BRUT'!BP78</f>
        <v>0</v>
      </c>
      <c r="N78" s="10">
        <f>'GMAO BRUT'!BO78</f>
        <v>0</v>
      </c>
      <c r="O78" s="10">
        <f>'GMAO BRUT'!BS78</f>
        <v>0</v>
      </c>
      <c r="P78" s="11">
        <f>'GMAO BRUT'!BT78</f>
        <v>0</v>
      </c>
      <c r="Q78" s="9">
        <f>'GMAO BRUT'!CF78</f>
        <v>0</v>
      </c>
    </row>
    <row r="79" spans="1:17" x14ac:dyDescent="0.25">
      <c r="A79" s="9" t="e">
        <f>IF(H79="","",INDEX(Feuil1!$A$3:$CZ$3,MATCH(FORMULE!H79,Feuil1!$A$2:$CZ$2,0)))</f>
        <v>#N/A</v>
      </c>
      <c r="B79" s="9" t="e">
        <f>IF(H79="","",INDEX(Feuil1!$A$4:$CZ$4,MATCH(FORMULE!H79,Feuil1!$A$2:$CZ$2,0)))</f>
        <v>#N/A</v>
      </c>
      <c r="C79" s="9">
        <f>'GMAO BRUT'!A79</f>
        <v>0</v>
      </c>
      <c r="D79" s="9">
        <f>'GMAO BRUT'!BU79</f>
        <v>0</v>
      </c>
      <c r="E79" s="9">
        <f>'GMAO BRUT'!F79</f>
        <v>0</v>
      </c>
      <c r="F79" s="9">
        <f>'GMAO BRUT'!G79</f>
        <v>0</v>
      </c>
      <c r="G79" s="9">
        <f>'GMAO BRUT'!Q79</f>
        <v>0</v>
      </c>
      <c r="H79" s="9">
        <f>'GMAO BRUT'!W79</f>
        <v>0</v>
      </c>
      <c r="I79" s="9">
        <f>'GMAO BRUT'!X79</f>
        <v>0</v>
      </c>
      <c r="J79" s="10">
        <f>'GMAO BRUT'!AL79</f>
        <v>0</v>
      </c>
      <c r="K79" s="9">
        <f>'GMAO BRUT'!BH79</f>
        <v>0</v>
      </c>
      <c r="L79" s="9">
        <f>'GMAO BRUT'!BJ79</f>
        <v>0</v>
      </c>
      <c r="M79" s="9">
        <f>'GMAO BRUT'!BP79</f>
        <v>0</v>
      </c>
      <c r="N79" s="10">
        <f>'GMAO BRUT'!BO79</f>
        <v>0</v>
      </c>
      <c r="O79" s="10">
        <f>'GMAO BRUT'!BS79</f>
        <v>0</v>
      </c>
      <c r="P79" s="11">
        <f>'GMAO BRUT'!BT79</f>
        <v>0</v>
      </c>
      <c r="Q79" s="9">
        <f>'GMAO BRUT'!CF79</f>
        <v>0</v>
      </c>
    </row>
    <row r="80" spans="1:17" x14ac:dyDescent="0.25">
      <c r="A80" s="9" t="e">
        <f>IF(H80="","",INDEX(Feuil1!$A$3:$CZ$3,MATCH(FORMULE!H80,Feuil1!$A$2:$CZ$2,0)))</f>
        <v>#N/A</v>
      </c>
      <c r="B80" s="9" t="e">
        <f>IF(H80="","",INDEX(Feuil1!$A$4:$CZ$4,MATCH(FORMULE!H80,Feuil1!$A$2:$CZ$2,0)))</f>
        <v>#N/A</v>
      </c>
      <c r="C80" s="9">
        <f>'GMAO BRUT'!A80</f>
        <v>0</v>
      </c>
      <c r="D80" s="9">
        <f>'GMAO BRUT'!BU80</f>
        <v>0</v>
      </c>
      <c r="E80" s="9">
        <f>'GMAO BRUT'!F80</f>
        <v>0</v>
      </c>
      <c r="F80" s="9">
        <f>'GMAO BRUT'!G80</f>
        <v>0</v>
      </c>
      <c r="G80" s="9">
        <f>'GMAO BRUT'!Q80</f>
        <v>0</v>
      </c>
      <c r="H80" s="9">
        <f>'GMAO BRUT'!W80</f>
        <v>0</v>
      </c>
      <c r="I80" s="9">
        <f>'GMAO BRUT'!X80</f>
        <v>0</v>
      </c>
      <c r="J80" s="10">
        <f>'GMAO BRUT'!AL80</f>
        <v>0</v>
      </c>
      <c r="K80" s="9">
        <f>'GMAO BRUT'!BH80</f>
        <v>0</v>
      </c>
      <c r="L80" s="9">
        <f>'GMAO BRUT'!BJ80</f>
        <v>0</v>
      </c>
      <c r="M80" s="9">
        <f>'GMAO BRUT'!BP80</f>
        <v>0</v>
      </c>
      <c r="N80" s="10">
        <f>'GMAO BRUT'!BO80</f>
        <v>0</v>
      </c>
      <c r="O80" s="10">
        <f>'GMAO BRUT'!BS80</f>
        <v>0</v>
      </c>
      <c r="P80" s="11">
        <f>'GMAO BRUT'!BT80</f>
        <v>0</v>
      </c>
      <c r="Q80" s="9">
        <f>'GMAO BRUT'!CF80</f>
        <v>0</v>
      </c>
    </row>
    <row r="81" spans="1:17" x14ac:dyDescent="0.25">
      <c r="A81" s="9" t="e">
        <f>IF(H81="","",INDEX(Feuil1!$A$3:$CZ$3,MATCH(FORMULE!H81,Feuil1!$A$2:$CZ$2,0)))</f>
        <v>#N/A</v>
      </c>
      <c r="B81" s="9" t="e">
        <f>IF(H81="","",INDEX(Feuil1!$A$4:$CZ$4,MATCH(FORMULE!H81,Feuil1!$A$2:$CZ$2,0)))</f>
        <v>#N/A</v>
      </c>
      <c r="C81" s="9">
        <f>'GMAO BRUT'!A81</f>
        <v>0</v>
      </c>
      <c r="D81" s="9">
        <f>'GMAO BRUT'!BU81</f>
        <v>0</v>
      </c>
      <c r="E81" s="9">
        <f>'GMAO BRUT'!F81</f>
        <v>0</v>
      </c>
      <c r="F81" s="9">
        <f>'GMAO BRUT'!G81</f>
        <v>0</v>
      </c>
      <c r="G81" s="9">
        <f>'GMAO BRUT'!Q81</f>
        <v>0</v>
      </c>
      <c r="H81" s="9">
        <f>'GMAO BRUT'!W81</f>
        <v>0</v>
      </c>
      <c r="I81" s="9">
        <f>'GMAO BRUT'!X81</f>
        <v>0</v>
      </c>
      <c r="J81" s="10">
        <f>'GMAO BRUT'!AL81</f>
        <v>0</v>
      </c>
      <c r="K81" s="9">
        <f>'GMAO BRUT'!BH81</f>
        <v>0</v>
      </c>
      <c r="L81" s="9">
        <f>'GMAO BRUT'!BJ81</f>
        <v>0</v>
      </c>
      <c r="M81" s="9">
        <f>'GMAO BRUT'!BP81</f>
        <v>0</v>
      </c>
      <c r="N81" s="10">
        <f>'GMAO BRUT'!BO81</f>
        <v>0</v>
      </c>
      <c r="O81" s="10">
        <f>'GMAO BRUT'!BS81</f>
        <v>0</v>
      </c>
      <c r="P81" s="11">
        <f>'GMAO BRUT'!BT81</f>
        <v>0</v>
      </c>
      <c r="Q81" s="9">
        <f>'GMAO BRUT'!CF81</f>
        <v>0</v>
      </c>
    </row>
    <row r="82" spans="1:17" x14ac:dyDescent="0.25">
      <c r="A82" s="9" t="e">
        <f>IF(H82="","",INDEX(Feuil1!$A$3:$CZ$3,MATCH(FORMULE!H82,Feuil1!$A$2:$CZ$2,0)))</f>
        <v>#N/A</v>
      </c>
      <c r="B82" s="9" t="e">
        <f>IF(H82="","",INDEX(Feuil1!$A$4:$CZ$4,MATCH(FORMULE!H82,Feuil1!$A$2:$CZ$2,0)))</f>
        <v>#N/A</v>
      </c>
      <c r="C82" s="9">
        <f>'GMAO BRUT'!A82</f>
        <v>0</v>
      </c>
      <c r="D82" s="9">
        <f>'GMAO BRUT'!BU82</f>
        <v>0</v>
      </c>
      <c r="E82" s="9">
        <f>'GMAO BRUT'!F82</f>
        <v>0</v>
      </c>
      <c r="F82" s="9">
        <f>'GMAO BRUT'!G82</f>
        <v>0</v>
      </c>
      <c r="G82" s="9">
        <f>'GMAO BRUT'!Q82</f>
        <v>0</v>
      </c>
      <c r="H82" s="9">
        <f>'GMAO BRUT'!W82</f>
        <v>0</v>
      </c>
      <c r="I82" s="9">
        <f>'GMAO BRUT'!X82</f>
        <v>0</v>
      </c>
      <c r="J82" s="10">
        <f>'GMAO BRUT'!AL82</f>
        <v>0</v>
      </c>
      <c r="K82" s="9">
        <f>'GMAO BRUT'!BH82</f>
        <v>0</v>
      </c>
      <c r="L82" s="9">
        <f>'GMAO BRUT'!BJ82</f>
        <v>0</v>
      </c>
      <c r="M82" s="9">
        <f>'GMAO BRUT'!BP82</f>
        <v>0</v>
      </c>
      <c r="N82" s="10">
        <f>'GMAO BRUT'!BO82</f>
        <v>0</v>
      </c>
      <c r="O82" s="10">
        <f>'GMAO BRUT'!BS82</f>
        <v>0</v>
      </c>
      <c r="P82" s="11">
        <f>'GMAO BRUT'!BT82</f>
        <v>0</v>
      </c>
      <c r="Q82" s="9">
        <f>'GMAO BRUT'!CF82</f>
        <v>0</v>
      </c>
    </row>
    <row r="83" spans="1:17" x14ac:dyDescent="0.25">
      <c r="A83" s="9" t="e">
        <f>IF(H83="","",INDEX(Feuil1!$A$3:$CZ$3,MATCH(FORMULE!H83,Feuil1!$A$2:$CZ$2,0)))</f>
        <v>#N/A</v>
      </c>
      <c r="B83" s="9" t="e">
        <f>IF(H83="","",INDEX(Feuil1!$A$4:$CZ$4,MATCH(FORMULE!H83,Feuil1!$A$2:$CZ$2,0)))</f>
        <v>#N/A</v>
      </c>
      <c r="C83" s="9">
        <f>'GMAO BRUT'!A83</f>
        <v>0</v>
      </c>
      <c r="D83" s="9">
        <f>'GMAO BRUT'!BU83</f>
        <v>0</v>
      </c>
      <c r="E83" s="9">
        <f>'GMAO BRUT'!F83</f>
        <v>0</v>
      </c>
      <c r="F83" s="9">
        <f>'GMAO BRUT'!G83</f>
        <v>0</v>
      </c>
      <c r="G83" s="9">
        <f>'GMAO BRUT'!Q83</f>
        <v>0</v>
      </c>
      <c r="H83" s="9">
        <f>'GMAO BRUT'!W83</f>
        <v>0</v>
      </c>
      <c r="I83" s="9">
        <f>'GMAO BRUT'!X83</f>
        <v>0</v>
      </c>
      <c r="J83" s="10">
        <f>'GMAO BRUT'!AL83</f>
        <v>0</v>
      </c>
      <c r="K83" s="9">
        <f>'GMAO BRUT'!BH83</f>
        <v>0</v>
      </c>
      <c r="L83" s="9">
        <f>'GMAO BRUT'!BJ83</f>
        <v>0</v>
      </c>
      <c r="M83" s="9">
        <f>'GMAO BRUT'!BP83</f>
        <v>0</v>
      </c>
      <c r="N83" s="10">
        <f>'GMAO BRUT'!BO83</f>
        <v>0</v>
      </c>
      <c r="O83" s="10">
        <f>'GMAO BRUT'!BS83</f>
        <v>0</v>
      </c>
      <c r="P83" s="11">
        <f>'GMAO BRUT'!BT83</f>
        <v>0</v>
      </c>
      <c r="Q83" s="9">
        <f>'GMAO BRUT'!CF83</f>
        <v>0</v>
      </c>
    </row>
    <row r="84" spans="1:17" x14ac:dyDescent="0.25">
      <c r="A84" s="9" t="e">
        <f>IF(H84="","",INDEX(Feuil1!$A$3:$CZ$3,MATCH(FORMULE!H84,Feuil1!$A$2:$CZ$2,0)))</f>
        <v>#N/A</v>
      </c>
      <c r="B84" s="9" t="e">
        <f>IF(H84="","",INDEX(Feuil1!$A$4:$CZ$4,MATCH(FORMULE!H84,Feuil1!$A$2:$CZ$2,0)))</f>
        <v>#N/A</v>
      </c>
      <c r="C84" s="9">
        <f>'GMAO BRUT'!A84</f>
        <v>0</v>
      </c>
      <c r="D84" s="9">
        <f>'GMAO BRUT'!BU84</f>
        <v>0</v>
      </c>
      <c r="E84" s="9">
        <f>'GMAO BRUT'!F84</f>
        <v>0</v>
      </c>
      <c r="F84" s="9">
        <f>'GMAO BRUT'!G84</f>
        <v>0</v>
      </c>
      <c r="G84" s="9">
        <f>'GMAO BRUT'!Q84</f>
        <v>0</v>
      </c>
      <c r="H84" s="9">
        <f>'GMAO BRUT'!W84</f>
        <v>0</v>
      </c>
      <c r="I84" s="9">
        <f>'GMAO BRUT'!X84</f>
        <v>0</v>
      </c>
      <c r="J84" s="10">
        <f>'GMAO BRUT'!AL84</f>
        <v>0</v>
      </c>
      <c r="K84" s="9">
        <f>'GMAO BRUT'!BH84</f>
        <v>0</v>
      </c>
      <c r="L84" s="9">
        <f>'GMAO BRUT'!BJ84</f>
        <v>0</v>
      </c>
      <c r="M84" s="9">
        <f>'GMAO BRUT'!BP84</f>
        <v>0</v>
      </c>
      <c r="N84" s="10">
        <f>'GMAO BRUT'!BO84</f>
        <v>0</v>
      </c>
      <c r="O84" s="10">
        <f>'GMAO BRUT'!BS84</f>
        <v>0</v>
      </c>
      <c r="P84" s="11">
        <f>'GMAO BRUT'!BT84</f>
        <v>0</v>
      </c>
      <c r="Q84" s="9">
        <f>'GMAO BRUT'!CF84</f>
        <v>0</v>
      </c>
    </row>
    <row r="85" spans="1:17" x14ac:dyDescent="0.25">
      <c r="A85" s="9" t="e">
        <f>IF(H85="","",INDEX(Feuil1!$A$3:$CZ$3,MATCH(FORMULE!H85,Feuil1!$A$2:$CZ$2,0)))</f>
        <v>#N/A</v>
      </c>
      <c r="B85" s="9" t="e">
        <f>IF(H85="","",INDEX(Feuil1!$A$4:$CZ$4,MATCH(FORMULE!H85,Feuil1!$A$2:$CZ$2,0)))</f>
        <v>#N/A</v>
      </c>
      <c r="C85" s="9">
        <f>'GMAO BRUT'!A85</f>
        <v>0</v>
      </c>
      <c r="D85" s="9">
        <f>'GMAO BRUT'!BU85</f>
        <v>0</v>
      </c>
      <c r="E85" s="9">
        <f>'GMAO BRUT'!F85</f>
        <v>0</v>
      </c>
      <c r="F85" s="9">
        <f>'GMAO BRUT'!G85</f>
        <v>0</v>
      </c>
      <c r="G85" s="9">
        <f>'GMAO BRUT'!Q85</f>
        <v>0</v>
      </c>
      <c r="H85" s="9">
        <f>'GMAO BRUT'!W85</f>
        <v>0</v>
      </c>
      <c r="I85" s="9">
        <f>'GMAO BRUT'!X85</f>
        <v>0</v>
      </c>
      <c r="J85" s="10">
        <f>'GMAO BRUT'!AL85</f>
        <v>0</v>
      </c>
      <c r="K85" s="9">
        <f>'GMAO BRUT'!BH85</f>
        <v>0</v>
      </c>
      <c r="L85" s="9">
        <f>'GMAO BRUT'!BJ85</f>
        <v>0</v>
      </c>
      <c r="M85" s="9">
        <f>'GMAO BRUT'!BP85</f>
        <v>0</v>
      </c>
      <c r="N85" s="10">
        <f>'GMAO BRUT'!BO85</f>
        <v>0</v>
      </c>
      <c r="O85" s="10">
        <f>'GMAO BRUT'!BS85</f>
        <v>0</v>
      </c>
      <c r="P85" s="11">
        <f>'GMAO BRUT'!BT85</f>
        <v>0</v>
      </c>
      <c r="Q85" s="9">
        <f>'GMAO BRUT'!CF85</f>
        <v>0</v>
      </c>
    </row>
    <row r="86" spans="1:17" x14ac:dyDescent="0.25">
      <c r="A86" s="9" t="e">
        <f>IF(H86="","",INDEX(Feuil1!$A$3:$CZ$3,MATCH(FORMULE!H86,Feuil1!$A$2:$CZ$2,0)))</f>
        <v>#N/A</v>
      </c>
      <c r="B86" s="9" t="e">
        <f>IF(H86="","",INDEX(Feuil1!$A$4:$CZ$4,MATCH(FORMULE!H86,Feuil1!$A$2:$CZ$2,0)))</f>
        <v>#N/A</v>
      </c>
      <c r="C86" s="9">
        <f>'GMAO BRUT'!A86</f>
        <v>0</v>
      </c>
      <c r="D86" s="9">
        <f>'GMAO BRUT'!BU86</f>
        <v>0</v>
      </c>
      <c r="E86" s="9">
        <f>'GMAO BRUT'!F86</f>
        <v>0</v>
      </c>
      <c r="F86" s="9">
        <f>'GMAO BRUT'!G86</f>
        <v>0</v>
      </c>
      <c r="G86" s="9">
        <f>'GMAO BRUT'!Q86</f>
        <v>0</v>
      </c>
      <c r="H86" s="9">
        <f>'GMAO BRUT'!W86</f>
        <v>0</v>
      </c>
      <c r="I86" s="9">
        <f>'GMAO BRUT'!X86</f>
        <v>0</v>
      </c>
      <c r="J86" s="10">
        <f>'GMAO BRUT'!AL86</f>
        <v>0</v>
      </c>
      <c r="K86" s="9">
        <f>'GMAO BRUT'!BH86</f>
        <v>0</v>
      </c>
      <c r="L86" s="9">
        <f>'GMAO BRUT'!BJ86</f>
        <v>0</v>
      </c>
      <c r="M86" s="9">
        <f>'GMAO BRUT'!BP86</f>
        <v>0</v>
      </c>
      <c r="N86" s="10">
        <f>'GMAO BRUT'!BO86</f>
        <v>0</v>
      </c>
      <c r="O86" s="10">
        <f>'GMAO BRUT'!BS86</f>
        <v>0</v>
      </c>
      <c r="P86" s="11">
        <f>'GMAO BRUT'!BT86</f>
        <v>0</v>
      </c>
      <c r="Q86" s="9">
        <f>'GMAO BRUT'!CF86</f>
        <v>0</v>
      </c>
    </row>
    <row r="87" spans="1:17" x14ac:dyDescent="0.25">
      <c r="A87" s="9" t="e">
        <f>IF(H87="","",INDEX(Feuil1!$A$3:$CZ$3,MATCH(FORMULE!H87,Feuil1!$A$2:$CZ$2,0)))</f>
        <v>#N/A</v>
      </c>
      <c r="B87" s="9" t="e">
        <f>IF(H87="","",INDEX(Feuil1!$A$4:$CZ$4,MATCH(FORMULE!H87,Feuil1!$A$2:$CZ$2,0)))</f>
        <v>#N/A</v>
      </c>
      <c r="C87" s="9">
        <f>'GMAO BRUT'!A87</f>
        <v>0</v>
      </c>
      <c r="D87" s="9">
        <f>'GMAO BRUT'!BU87</f>
        <v>0</v>
      </c>
      <c r="E87" s="9">
        <f>'GMAO BRUT'!F87</f>
        <v>0</v>
      </c>
      <c r="F87" s="9">
        <f>'GMAO BRUT'!G87</f>
        <v>0</v>
      </c>
      <c r="G87" s="9">
        <f>'GMAO BRUT'!Q87</f>
        <v>0</v>
      </c>
      <c r="H87" s="9">
        <f>'GMAO BRUT'!W87</f>
        <v>0</v>
      </c>
      <c r="I87" s="9">
        <f>'GMAO BRUT'!X87</f>
        <v>0</v>
      </c>
      <c r="J87" s="10">
        <f>'GMAO BRUT'!AL87</f>
        <v>0</v>
      </c>
      <c r="K87" s="9">
        <f>'GMAO BRUT'!BH87</f>
        <v>0</v>
      </c>
      <c r="L87" s="9">
        <f>'GMAO BRUT'!BJ87</f>
        <v>0</v>
      </c>
      <c r="M87" s="9">
        <f>'GMAO BRUT'!BP87</f>
        <v>0</v>
      </c>
      <c r="N87" s="10">
        <f>'GMAO BRUT'!BO87</f>
        <v>0</v>
      </c>
      <c r="O87" s="10">
        <f>'GMAO BRUT'!BS87</f>
        <v>0</v>
      </c>
      <c r="P87" s="11">
        <f>'GMAO BRUT'!BT87</f>
        <v>0</v>
      </c>
      <c r="Q87" s="9">
        <f>'GMAO BRUT'!CF87</f>
        <v>0</v>
      </c>
    </row>
    <row r="88" spans="1:17" x14ac:dyDescent="0.25">
      <c r="A88" s="9" t="e">
        <f>IF(H88="","",INDEX(Feuil1!$A$3:$CZ$3,MATCH(FORMULE!H88,Feuil1!$A$2:$CZ$2,0)))</f>
        <v>#N/A</v>
      </c>
      <c r="B88" s="9" t="e">
        <f>IF(H88="","",INDEX(Feuil1!$A$4:$CZ$4,MATCH(FORMULE!H88,Feuil1!$A$2:$CZ$2,0)))</f>
        <v>#N/A</v>
      </c>
      <c r="C88" s="9">
        <f>'GMAO BRUT'!A88</f>
        <v>0</v>
      </c>
      <c r="D88" s="9">
        <f>'GMAO BRUT'!BU88</f>
        <v>0</v>
      </c>
      <c r="E88" s="9">
        <f>'GMAO BRUT'!F88</f>
        <v>0</v>
      </c>
      <c r="F88" s="9">
        <f>'GMAO BRUT'!G88</f>
        <v>0</v>
      </c>
      <c r="G88" s="9">
        <f>'GMAO BRUT'!Q88</f>
        <v>0</v>
      </c>
      <c r="H88" s="9">
        <f>'GMAO BRUT'!W88</f>
        <v>0</v>
      </c>
      <c r="I88" s="9">
        <f>'GMAO BRUT'!X88</f>
        <v>0</v>
      </c>
      <c r="J88" s="10">
        <f>'GMAO BRUT'!AL88</f>
        <v>0</v>
      </c>
      <c r="K88" s="9">
        <f>'GMAO BRUT'!BH88</f>
        <v>0</v>
      </c>
      <c r="L88" s="9">
        <f>'GMAO BRUT'!BJ88</f>
        <v>0</v>
      </c>
      <c r="M88" s="9">
        <f>'GMAO BRUT'!BP88</f>
        <v>0</v>
      </c>
      <c r="N88" s="10">
        <f>'GMAO BRUT'!BO88</f>
        <v>0</v>
      </c>
      <c r="O88" s="10">
        <f>'GMAO BRUT'!BS88</f>
        <v>0</v>
      </c>
      <c r="P88" s="11">
        <f>'GMAO BRUT'!BT88</f>
        <v>0</v>
      </c>
      <c r="Q88" s="9">
        <f>'GMAO BRUT'!CF88</f>
        <v>0</v>
      </c>
    </row>
    <row r="89" spans="1:17" x14ac:dyDescent="0.25">
      <c r="A89" s="9" t="e">
        <f>IF(H89="","",INDEX(Feuil1!$A$3:$CZ$3,MATCH(FORMULE!H89,Feuil1!$A$2:$CZ$2,0)))</f>
        <v>#N/A</v>
      </c>
      <c r="B89" s="9" t="e">
        <f>IF(H89="","",INDEX(Feuil1!$A$4:$CZ$4,MATCH(FORMULE!H89,Feuil1!$A$2:$CZ$2,0)))</f>
        <v>#N/A</v>
      </c>
      <c r="C89" s="9">
        <f>'GMAO BRUT'!A89</f>
        <v>0</v>
      </c>
      <c r="D89" s="9">
        <f>'GMAO BRUT'!BU89</f>
        <v>0</v>
      </c>
      <c r="E89" s="9">
        <f>'GMAO BRUT'!F89</f>
        <v>0</v>
      </c>
      <c r="F89" s="9">
        <f>'GMAO BRUT'!G89</f>
        <v>0</v>
      </c>
      <c r="G89" s="9">
        <f>'GMAO BRUT'!Q89</f>
        <v>0</v>
      </c>
      <c r="H89" s="9">
        <f>'GMAO BRUT'!W89</f>
        <v>0</v>
      </c>
      <c r="I89" s="9">
        <f>'GMAO BRUT'!X89</f>
        <v>0</v>
      </c>
      <c r="J89" s="10">
        <f>'GMAO BRUT'!AL89</f>
        <v>0</v>
      </c>
      <c r="K89" s="9">
        <f>'GMAO BRUT'!BH89</f>
        <v>0</v>
      </c>
      <c r="L89" s="9">
        <f>'GMAO BRUT'!BJ89</f>
        <v>0</v>
      </c>
      <c r="M89" s="9">
        <f>'GMAO BRUT'!BP89</f>
        <v>0</v>
      </c>
      <c r="N89" s="10">
        <f>'GMAO BRUT'!BO89</f>
        <v>0</v>
      </c>
      <c r="O89" s="10">
        <f>'GMAO BRUT'!BS89</f>
        <v>0</v>
      </c>
      <c r="P89" s="11">
        <f>'GMAO BRUT'!BT89</f>
        <v>0</v>
      </c>
      <c r="Q89" s="9">
        <f>'GMAO BRUT'!CF89</f>
        <v>0</v>
      </c>
    </row>
    <row r="90" spans="1:17" x14ac:dyDescent="0.25">
      <c r="A90" s="9" t="e">
        <f>IF(H90="","",INDEX(Feuil1!$A$3:$CZ$3,MATCH(FORMULE!H90,Feuil1!$A$2:$CZ$2,0)))</f>
        <v>#N/A</v>
      </c>
      <c r="B90" s="9" t="e">
        <f>IF(H90="","",INDEX(Feuil1!$A$4:$CZ$4,MATCH(FORMULE!H90,Feuil1!$A$2:$CZ$2,0)))</f>
        <v>#N/A</v>
      </c>
      <c r="C90" s="9">
        <f>'GMAO BRUT'!A90</f>
        <v>0</v>
      </c>
      <c r="D90" s="9">
        <f>'GMAO BRUT'!BU90</f>
        <v>0</v>
      </c>
      <c r="E90" s="9">
        <f>'GMAO BRUT'!F90</f>
        <v>0</v>
      </c>
      <c r="F90" s="9">
        <f>'GMAO BRUT'!G90</f>
        <v>0</v>
      </c>
      <c r="G90" s="9">
        <f>'GMAO BRUT'!Q90</f>
        <v>0</v>
      </c>
      <c r="H90" s="9">
        <f>'GMAO BRUT'!W90</f>
        <v>0</v>
      </c>
      <c r="I90" s="9">
        <f>'GMAO BRUT'!X90</f>
        <v>0</v>
      </c>
      <c r="J90" s="10">
        <f>'GMAO BRUT'!AL90</f>
        <v>0</v>
      </c>
      <c r="K90" s="9">
        <f>'GMAO BRUT'!BH90</f>
        <v>0</v>
      </c>
      <c r="L90" s="9">
        <f>'GMAO BRUT'!BJ90</f>
        <v>0</v>
      </c>
      <c r="M90" s="9">
        <f>'GMAO BRUT'!BP90</f>
        <v>0</v>
      </c>
      <c r="N90" s="10">
        <f>'GMAO BRUT'!BO90</f>
        <v>0</v>
      </c>
      <c r="O90" s="10">
        <f>'GMAO BRUT'!BS90</f>
        <v>0</v>
      </c>
      <c r="P90" s="11">
        <f>'GMAO BRUT'!BT90</f>
        <v>0</v>
      </c>
      <c r="Q90" s="9">
        <f>'GMAO BRUT'!CF90</f>
        <v>0</v>
      </c>
    </row>
    <row r="91" spans="1:17" x14ac:dyDescent="0.25">
      <c r="A91" s="9" t="e">
        <f>IF(H91="","",INDEX(Feuil1!$A$3:$CZ$3,MATCH(FORMULE!H91,Feuil1!$A$2:$CZ$2,0)))</f>
        <v>#N/A</v>
      </c>
      <c r="B91" s="9" t="e">
        <f>IF(H91="","",INDEX(Feuil1!$A$4:$CZ$4,MATCH(FORMULE!H91,Feuil1!$A$2:$CZ$2,0)))</f>
        <v>#N/A</v>
      </c>
      <c r="C91" s="9">
        <f>'GMAO BRUT'!A91</f>
        <v>0</v>
      </c>
      <c r="D91" s="9">
        <f>'GMAO BRUT'!BU91</f>
        <v>0</v>
      </c>
      <c r="E91" s="9">
        <f>'GMAO BRUT'!F91</f>
        <v>0</v>
      </c>
      <c r="F91" s="9">
        <f>'GMAO BRUT'!G91</f>
        <v>0</v>
      </c>
      <c r="G91" s="9">
        <f>'GMAO BRUT'!Q91</f>
        <v>0</v>
      </c>
      <c r="H91" s="9">
        <f>'GMAO BRUT'!W91</f>
        <v>0</v>
      </c>
      <c r="I91" s="9">
        <f>'GMAO BRUT'!X91</f>
        <v>0</v>
      </c>
      <c r="J91" s="10">
        <f>'GMAO BRUT'!AL91</f>
        <v>0</v>
      </c>
      <c r="K91" s="9">
        <f>'GMAO BRUT'!BH91</f>
        <v>0</v>
      </c>
      <c r="L91" s="9">
        <f>'GMAO BRUT'!BJ91</f>
        <v>0</v>
      </c>
      <c r="M91" s="9">
        <f>'GMAO BRUT'!BP91</f>
        <v>0</v>
      </c>
      <c r="N91" s="10">
        <f>'GMAO BRUT'!BO91</f>
        <v>0</v>
      </c>
      <c r="O91" s="10">
        <f>'GMAO BRUT'!BS91</f>
        <v>0</v>
      </c>
      <c r="P91" s="11">
        <f>'GMAO BRUT'!BT91</f>
        <v>0</v>
      </c>
      <c r="Q91" s="9">
        <f>'GMAO BRUT'!CF91</f>
        <v>0</v>
      </c>
    </row>
    <row r="92" spans="1:17" x14ac:dyDescent="0.25">
      <c r="A92" s="9" t="e">
        <f>IF(H92="","",INDEX(Feuil1!$A$3:$CZ$3,MATCH(FORMULE!H92,Feuil1!$A$2:$CZ$2,0)))</f>
        <v>#N/A</v>
      </c>
      <c r="B92" s="9" t="e">
        <f>IF(H92="","",INDEX(Feuil1!$A$4:$CZ$4,MATCH(FORMULE!H92,Feuil1!$A$2:$CZ$2,0)))</f>
        <v>#N/A</v>
      </c>
      <c r="C92" s="9">
        <f>'GMAO BRUT'!A92</f>
        <v>0</v>
      </c>
      <c r="D92" s="9">
        <f>'GMAO BRUT'!BU92</f>
        <v>0</v>
      </c>
      <c r="E92" s="9">
        <f>'GMAO BRUT'!F92</f>
        <v>0</v>
      </c>
      <c r="F92" s="9">
        <f>'GMAO BRUT'!G92</f>
        <v>0</v>
      </c>
      <c r="G92" s="9">
        <f>'GMAO BRUT'!Q92</f>
        <v>0</v>
      </c>
      <c r="H92" s="9">
        <f>'GMAO BRUT'!W92</f>
        <v>0</v>
      </c>
      <c r="I92" s="9">
        <f>'GMAO BRUT'!X92</f>
        <v>0</v>
      </c>
      <c r="J92" s="10">
        <f>'GMAO BRUT'!AL92</f>
        <v>0</v>
      </c>
      <c r="K92" s="9">
        <f>'GMAO BRUT'!BH92</f>
        <v>0</v>
      </c>
      <c r="L92" s="9">
        <f>'GMAO BRUT'!BJ92</f>
        <v>0</v>
      </c>
      <c r="M92" s="9">
        <f>'GMAO BRUT'!BP92</f>
        <v>0</v>
      </c>
      <c r="N92" s="10">
        <f>'GMAO BRUT'!BO92</f>
        <v>0</v>
      </c>
      <c r="O92" s="10">
        <f>'GMAO BRUT'!BS92</f>
        <v>0</v>
      </c>
      <c r="P92" s="11">
        <f>'GMAO BRUT'!BT92</f>
        <v>0</v>
      </c>
      <c r="Q92" s="9">
        <f>'GMAO BRUT'!CF92</f>
        <v>0</v>
      </c>
    </row>
    <row r="93" spans="1:17" x14ac:dyDescent="0.25">
      <c r="A93" s="9" t="e">
        <f>IF(H93="","",INDEX(Feuil1!$A$3:$CZ$3,MATCH(FORMULE!H93,Feuil1!$A$2:$CZ$2,0)))</f>
        <v>#N/A</v>
      </c>
      <c r="B93" s="9" t="e">
        <f>IF(H93="","",INDEX(Feuil1!$A$4:$CZ$4,MATCH(FORMULE!H93,Feuil1!$A$2:$CZ$2,0)))</f>
        <v>#N/A</v>
      </c>
      <c r="C93" s="9">
        <f>'GMAO BRUT'!A93</f>
        <v>0</v>
      </c>
      <c r="D93" s="9">
        <f>'GMAO BRUT'!BU93</f>
        <v>0</v>
      </c>
      <c r="E93" s="9">
        <f>'GMAO BRUT'!F93</f>
        <v>0</v>
      </c>
      <c r="F93" s="9">
        <f>'GMAO BRUT'!G93</f>
        <v>0</v>
      </c>
      <c r="G93" s="9">
        <f>'GMAO BRUT'!Q93</f>
        <v>0</v>
      </c>
      <c r="H93" s="9">
        <f>'GMAO BRUT'!W93</f>
        <v>0</v>
      </c>
      <c r="I93" s="9">
        <f>'GMAO BRUT'!X93</f>
        <v>0</v>
      </c>
      <c r="J93" s="10">
        <f>'GMAO BRUT'!AL93</f>
        <v>0</v>
      </c>
      <c r="K93" s="9">
        <f>'GMAO BRUT'!BH93</f>
        <v>0</v>
      </c>
      <c r="L93" s="9">
        <f>'GMAO BRUT'!BJ93</f>
        <v>0</v>
      </c>
      <c r="M93" s="9">
        <f>'GMAO BRUT'!BP93</f>
        <v>0</v>
      </c>
      <c r="N93" s="10">
        <f>'GMAO BRUT'!BO93</f>
        <v>0</v>
      </c>
      <c r="O93" s="10">
        <f>'GMAO BRUT'!BS93</f>
        <v>0</v>
      </c>
      <c r="P93" s="11">
        <f>'GMAO BRUT'!BT93</f>
        <v>0</v>
      </c>
      <c r="Q93" s="9">
        <f>'GMAO BRUT'!CF93</f>
        <v>0</v>
      </c>
    </row>
    <row r="94" spans="1:17" x14ac:dyDescent="0.25">
      <c r="A94" s="9" t="e">
        <f>IF(H94="","",INDEX(Feuil1!$A$3:$CZ$3,MATCH(FORMULE!H94,Feuil1!$A$2:$CZ$2,0)))</f>
        <v>#N/A</v>
      </c>
      <c r="B94" s="9" t="e">
        <f>IF(H94="","",INDEX(Feuil1!$A$4:$CZ$4,MATCH(FORMULE!H94,Feuil1!$A$2:$CZ$2,0)))</f>
        <v>#N/A</v>
      </c>
      <c r="C94" s="9">
        <f>'GMAO BRUT'!A94</f>
        <v>0</v>
      </c>
      <c r="D94" s="9">
        <f>'GMAO BRUT'!BU94</f>
        <v>0</v>
      </c>
      <c r="E94" s="9">
        <f>'GMAO BRUT'!F94</f>
        <v>0</v>
      </c>
      <c r="F94" s="9">
        <f>'GMAO BRUT'!G94</f>
        <v>0</v>
      </c>
      <c r="G94" s="9">
        <f>'GMAO BRUT'!Q94</f>
        <v>0</v>
      </c>
      <c r="H94" s="9">
        <f>'GMAO BRUT'!W94</f>
        <v>0</v>
      </c>
      <c r="I94" s="9">
        <f>'GMAO BRUT'!X94</f>
        <v>0</v>
      </c>
      <c r="J94" s="10">
        <f>'GMAO BRUT'!AL94</f>
        <v>0</v>
      </c>
      <c r="K94" s="9">
        <f>'GMAO BRUT'!BH94</f>
        <v>0</v>
      </c>
      <c r="L94" s="9">
        <f>'GMAO BRUT'!BJ94</f>
        <v>0</v>
      </c>
      <c r="M94" s="9">
        <f>'GMAO BRUT'!BP94</f>
        <v>0</v>
      </c>
      <c r="N94" s="10">
        <f>'GMAO BRUT'!BO94</f>
        <v>0</v>
      </c>
      <c r="O94" s="10">
        <f>'GMAO BRUT'!BS94</f>
        <v>0</v>
      </c>
      <c r="P94" s="11">
        <f>'GMAO BRUT'!BT94</f>
        <v>0</v>
      </c>
      <c r="Q94" s="9">
        <f>'GMAO BRUT'!CF94</f>
        <v>0</v>
      </c>
    </row>
    <row r="95" spans="1:17" x14ac:dyDescent="0.25">
      <c r="A95" s="9" t="e">
        <f>IF(H95="","",INDEX(Feuil1!$A$3:$CZ$3,MATCH(FORMULE!H95,Feuil1!$A$2:$CZ$2,0)))</f>
        <v>#N/A</v>
      </c>
      <c r="B95" s="9" t="e">
        <f>IF(H95="","",INDEX(Feuil1!$A$4:$CZ$4,MATCH(FORMULE!H95,Feuil1!$A$2:$CZ$2,0)))</f>
        <v>#N/A</v>
      </c>
      <c r="C95" s="9">
        <f>'GMAO BRUT'!A95</f>
        <v>0</v>
      </c>
      <c r="D95" s="9">
        <f>'GMAO BRUT'!BU95</f>
        <v>0</v>
      </c>
      <c r="E95" s="9">
        <f>'GMAO BRUT'!F95</f>
        <v>0</v>
      </c>
      <c r="F95" s="9">
        <f>'GMAO BRUT'!G95</f>
        <v>0</v>
      </c>
      <c r="G95" s="9">
        <f>'GMAO BRUT'!Q95</f>
        <v>0</v>
      </c>
      <c r="H95" s="9">
        <f>'GMAO BRUT'!W95</f>
        <v>0</v>
      </c>
      <c r="I95" s="9">
        <f>'GMAO BRUT'!X95</f>
        <v>0</v>
      </c>
      <c r="J95" s="10">
        <f>'GMAO BRUT'!AL95</f>
        <v>0</v>
      </c>
      <c r="K95" s="9">
        <f>'GMAO BRUT'!BH95</f>
        <v>0</v>
      </c>
      <c r="L95" s="9">
        <f>'GMAO BRUT'!BJ95</f>
        <v>0</v>
      </c>
      <c r="M95" s="9">
        <f>'GMAO BRUT'!BP95</f>
        <v>0</v>
      </c>
      <c r="N95" s="10">
        <f>'GMAO BRUT'!BO95</f>
        <v>0</v>
      </c>
      <c r="O95" s="10">
        <f>'GMAO BRUT'!BS95</f>
        <v>0</v>
      </c>
      <c r="P95" s="11">
        <f>'GMAO BRUT'!BT95</f>
        <v>0</v>
      </c>
      <c r="Q95" s="9">
        <f>'GMAO BRUT'!CF95</f>
        <v>0</v>
      </c>
    </row>
    <row r="96" spans="1:17" x14ac:dyDescent="0.25">
      <c r="A96" s="9" t="e">
        <f>IF(H96="","",INDEX(Feuil1!$A$3:$CZ$3,MATCH(FORMULE!H96,Feuil1!$A$2:$CZ$2,0)))</f>
        <v>#N/A</v>
      </c>
      <c r="B96" s="9" t="e">
        <f>IF(H96="","",INDEX(Feuil1!$A$4:$CZ$4,MATCH(FORMULE!H96,Feuil1!$A$2:$CZ$2,0)))</f>
        <v>#N/A</v>
      </c>
      <c r="C96" s="9">
        <f>'GMAO BRUT'!A96</f>
        <v>0</v>
      </c>
      <c r="D96" s="9">
        <f>'GMAO BRUT'!BU96</f>
        <v>0</v>
      </c>
      <c r="E96" s="9">
        <f>'GMAO BRUT'!F96</f>
        <v>0</v>
      </c>
      <c r="F96" s="9">
        <f>'GMAO BRUT'!G96</f>
        <v>0</v>
      </c>
      <c r="G96" s="9">
        <f>'GMAO BRUT'!Q96</f>
        <v>0</v>
      </c>
      <c r="H96" s="9">
        <f>'GMAO BRUT'!W96</f>
        <v>0</v>
      </c>
      <c r="I96" s="9">
        <f>'GMAO BRUT'!X96</f>
        <v>0</v>
      </c>
      <c r="J96" s="10">
        <f>'GMAO BRUT'!AL96</f>
        <v>0</v>
      </c>
      <c r="K96" s="9">
        <f>'GMAO BRUT'!BH96</f>
        <v>0</v>
      </c>
      <c r="L96" s="9">
        <f>'GMAO BRUT'!BJ96</f>
        <v>0</v>
      </c>
      <c r="M96" s="9">
        <f>'GMAO BRUT'!BP96</f>
        <v>0</v>
      </c>
      <c r="N96" s="10">
        <f>'GMAO BRUT'!BO96</f>
        <v>0</v>
      </c>
      <c r="O96" s="10">
        <f>'GMAO BRUT'!BS96</f>
        <v>0</v>
      </c>
      <c r="P96" s="11">
        <f>'GMAO BRUT'!BT96</f>
        <v>0</v>
      </c>
      <c r="Q96" s="9">
        <f>'GMAO BRUT'!CF96</f>
        <v>0</v>
      </c>
    </row>
    <row r="97" spans="1:17" x14ac:dyDescent="0.25">
      <c r="A97" s="9" t="e">
        <f>IF(H97="","",INDEX(Feuil1!$A$3:$CZ$3,MATCH(FORMULE!H97,Feuil1!$A$2:$CZ$2,0)))</f>
        <v>#N/A</v>
      </c>
      <c r="B97" s="9" t="e">
        <f>IF(H97="","",INDEX(Feuil1!$A$4:$CZ$4,MATCH(FORMULE!H97,Feuil1!$A$2:$CZ$2,0)))</f>
        <v>#N/A</v>
      </c>
      <c r="C97" s="9">
        <f>'GMAO BRUT'!A97</f>
        <v>0</v>
      </c>
      <c r="D97" s="9">
        <f>'GMAO BRUT'!BU97</f>
        <v>0</v>
      </c>
      <c r="E97" s="9">
        <f>'GMAO BRUT'!F97</f>
        <v>0</v>
      </c>
      <c r="F97" s="9">
        <f>'GMAO BRUT'!G97</f>
        <v>0</v>
      </c>
      <c r="G97" s="9">
        <f>'GMAO BRUT'!Q97</f>
        <v>0</v>
      </c>
      <c r="H97" s="9">
        <f>'GMAO BRUT'!W97</f>
        <v>0</v>
      </c>
      <c r="I97" s="9">
        <f>'GMAO BRUT'!X97</f>
        <v>0</v>
      </c>
      <c r="J97" s="10">
        <f>'GMAO BRUT'!AL97</f>
        <v>0</v>
      </c>
      <c r="K97" s="9">
        <f>'GMAO BRUT'!BH97</f>
        <v>0</v>
      </c>
      <c r="L97" s="9">
        <f>'GMAO BRUT'!BJ97</f>
        <v>0</v>
      </c>
      <c r="M97" s="9">
        <f>'GMAO BRUT'!BP97</f>
        <v>0</v>
      </c>
      <c r="N97" s="10">
        <f>'GMAO BRUT'!BO97</f>
        <v>0</v>
      </c>
      <c r="O97" s="10">
        <f>'GMAO BRUT'!BS97</f>
        <v>0</v>
      </c>
      <c r="P97" s="11">
        <f>'GMAO BRUT'!BT97</f>
        <v>0</v>
      </c>
      <c r="Q97" s="9">
        <f>'GMAO BRUT'!CF97</f>
        <v>0</v>
      </c>
    </row>
    <row r="98" spans="1:17" x14ac:dyDescent="0.25">
      <c r="A98" s="9" t="e">
        <f>IF(H98="","",INDEX(Feuil1!$A$3:$CZ$3,MATCH(FORMULE!H98,Feuil1!$A$2:$CZ$2,0)))</f>
        <v>#N/A</v>
      </c>
      <c r="B98" s="9" t="e">
        <f>IF(H98="","",INDEX(Feuil1!$A$4:$CZ$4,MATCH(FORMULE!H98,Feuil1!$A$2:$CZ$2,0)))</f>
        <v>#N/A</v>
      </c>
      <c r="C98" s="9">
        <f>'GMAO BRUT'!A98</f>
        <v>0</v>
      </c>
      <c r="D98" s="9">
        <f>'GMAO BRUT'!BU98</f>
        <v>0</v>
      </c>
      <c r="E98" s="9">
        <f>'GMAO BRUT'!F98</f>
        <v>0</v>
      </c>
      <c r="F98" s="9">
        <f>'GMAO BRUT'!G98</f>
        <v>0</v>
      </c>
      <c r="G98" s="9">
        <f>'GMAO BRUT'!Q98</f>
        <v>0</v>
      </c>
      <c r="H98" s="9">
        <f>'GMAO BRUT'!W98</f>
        <v>0</v>
      </c>
      <c r="I98" s="9">
        <f>'GMAO BRUT'!X98</f>
        <v>0</v>
      </c>
      <c r="J98" s="10">
        <f>'GMAO BRUT'!AL98</f>
        <v>0</v>
      </c>
      <c r="K98" s="9">
        <f>'GMAO BRUT'!BH98</f>
        <v>0</v>
      </c>
      <c r="L98" s="9">
        <f>'GMAO BRUT'!BJ98</f>
        <v>0</v>
      </c>
      <c r="M98" s="9">
        <f>'GMAO BRUT'!BP98</f>
        <v>0</v>
      </c>
      <c r="N98" s="10">
        <f>'GMAO BRUT'!BO98</f>
        <v>0</v>
      </c>
      <c r="O98" s="10">
        <f>'GMAO BRUT'!BS98</f>
        <v>0</v>
      </c>
      <c r="P98" s="11">
        <f>'GMAO BRUT'!BT98</f>
        <v>0</v>
      </c>
      <c r="Q98" s="9">
        <f>'GMAO BRUT'!CF98</f>
        <v>0</v>
      </c>
    </row>
    <row r="99" spans="1:17" x14ac:dyDescent="0.25">
      <c r="A99" s="9" t="e">
        <f>IF(H99="","",INDEX(Feuil1!$A$3:$CZ$3,MATCH(FORMULE!H99,Feuil1!$A$2:$CZ$2,0)))</f>
        <v>#N/A</v>
      </c>
      <c r="B99" s="9" t="e">
        <f>IF(H99="","",INDEX(Feuil1!$A$4:$CZ$4,MATCH(FORMULE!H99,Feuil1!$A$2:$CZ$2,0)))</f>
        <v>#N/A</v>
      </c>
      <c r="C99" s="9">
        <f>'GMAO BRUT'!A99</f>
        <v>0</v>
      </c>
      <c r="D99" s="9">
        <f>'GMAO BRUT'!BU99</f>
        <v>0</v>
      </c>
      <c r="E99" s="9">
        <f>'GMAO BRUT'!F99</f>
        <v>0</v>
      </c>
      <c r="F99" s="9">
        <f>'GMAO BRUT'!G99</f>
        <v>0</v>
      </c>
      <c r="G99" s="9">
        <f>'GMAO BRUT'!Q99</f>
        <v>0</v>
      </c>
      <c r="H99" s="9">
        <f>'GMAO BRUT'!W99</f>
        <v>0</v>
      </c>
      <c r="I99" s="9">
        <f>'GMAO BRUT'!X99</f>
        <v>0</v>
      </c>
      <c r="J99" s="10">
        <f>'GMAO BRUT'!AL99</f>
        <v>0</v>
      </c>
      <c r="K99" s="9">
        <f>'GMAO BRUT'!BH99</f>
        <v>0</v>
      </c>
      <c r="L99" s="9">
        <f>'GMAO BRUT'!BJ99</f>
        <v>0</v>
      </c>
      <c r="M99" s="9">
        <f>'GMAO BRUT'!BP99</f>
        <v>0</v>
      </c>
      <c r="N99" s="10">
        <f>'GMAO BRUT'!BO99</f>
        <v>0</v>
      </c>
      <c r="O99" s="10">
        <f>'GMAO BRUT'!BS99</f>
        <v>0</v>
      </c>
      <c r="P99" s="11">
        <f>'GMAO BRUT'!BT99</f>
        <v>0</v>
      </c>
      <c r="Q99" s="9">
        <f>'GMAO BRUT'!CF99</f>
        <v>0</v>
      </c>
    </row>
    <row r="100" spans="1:17" x14ac:dyDescent="0.25">
      <c r="A100" s="9" t="e">
        <f>IF(H100="","",INDEX(Feuil1!$A$3:$CZ$3,MATCH(FORMULE!H100,Feuil1!$A$2:$CZ$2,0)))</f>
        <v>#N/A</v>
      </c>
      <c r="B100" s="9" t="e">
        <f>IF(H100="","",INDEX(Feuil1!$A$4:$CZ$4,MATCH(FORMULE!H100,Feuil1!$A$2:$CZ$2,0)))</f>
        <v>#N/A</v>
      </c>
      <c r="C100" s="9">
        <f>'GMAO BRUT'!A100</f>
        <v>0</v>
      </c>
      <c r="D100" s="9">
        <f>'GMAO BRUT'!BU100</f>
        <v>0</v>
      </c>
      <c r="E100" s="9">
        <f>'GMAO BRUT'!F100</f>
        <v>0</v>
      </c>
      <c r="F100" s="9">
        <f>'GMAO BRUT'!G100</f>
        <v>0</v>
      </c>
      <c r="G100" s="9">
        <f>'GMAO BRUT'!Q100</f>
        <v>0</v>
      </c>
      <c r="H100" s="9">
        <f>'GMAO BRUT'!W100</f>
        <v>0</v>
      </c>
      <c r="I100" s="9">
        <f>'GMAO BRUT'!X100</f>
        <v>0</v>
      </c>
      <c r="J100" s="10">
        <f>'GMAO BRUT'!AL100</f>
        <v>0</v>
      </c>
      <c r="K100" s="9">
        <f>'GMAO BRUT'!BH100</f>
        <v>0</v>
      </c>
      <c r="L100" s="9">
        <f>'GMAO BRUT'!BJ100</f>
        <v>0</v>
      </c>
      <c r="M100" s="9">
        <f>'GMAO BRUT'!BP100</f>
        <v>0</v>
      </c>
      <c r="N100" s="10">
        <f>'GMAO BRUT'!BO100</f>
        <v>0</v>
      </c>
      <c r="O100" s="10">
        <f>'GMAO BRUT'!BS100</f>
        <v>0</v>
      </c>
      <c r="P100" s="11">
        <f>'GMAO BRUT'!BT100</f>
        <v>0</v>
      </c>
      <c r="Q100" s="9">
        <f>'GMAO BRUT'!CF100</f>
        <v>0</v>
      </c>
    </row>
    <row r="101" spans="1:17" x14ac:dyDescent="0.25">
      <c r="A101" s="9" t="e">
        <f>IF(H101="","",INDEX(Feuil1!$A$3:$CZ$3,MATCH(FORMULE!H101,Feuil1!$A$2:$CZ$2,0)))</f>
        <v>#N/A</v>
      </c>
      <c r="B101" s="9" t="e">
        <f>IF(H101="","",INDEX(Feuil1!$A$4:$CZ$4,MATCH(FORMULE!H101,Feuil1!$A$2:$CZ$2,0)))</f>
        <v>#N/A</v>
      </c>
      <c r="C101" s="9">
        <f>'GMAO BRUT'!A101</f>
        <v>0</v>
      </c>
      <c r="D101" s="9">
        <f>'GMAO BRUT'!BU101</f>
        <v>0</v>
      </c>
      <c r="E101" s="9">
        <f>'GMAO BRUT'!F101</f>
        <v>0</v>
      </c>
      <c r="F101" s="9">
        <f>'GMAO BRUT'!G101</f>
        <v>0</v>
      </c>
      <c r="G101" s="9">
        <f>'GMAO BRUT'!Q101</f>
        <v>0</v>
      </c>
      <c r="H101" s="9">
        <f>'GMAO BRUT'!W101</f>
        <v>0</v>
      </c>
      <c r="I101" s="9">
        <f>'GMAO BRUT'!X101</f>
        <v>0</v>
      </c>
      <c r="J101" s="10">
        <f>'GMAO BRUT'!AL101</f>
        <v>0</v>
      </c>
      <c r="K101" s="9">
        <f>'GMAO BRUT'!BH101</f>
        <v>0</v>
      </c>
      <c r="L101" s="9">
        <f>'GMAO BRUT'!BJ101</f>
        <v>0</v>
      </c>
      <c r="M101" s="9">
        <f>'GMAO BRUT'!BP101</f>
        <v>0</v>
      </c>
      <c r="N101" s="10">
        <f>'GMAO BRUT'!BO101</f>
        <v>0</v>
      </c>
      <c r="O101" s="10">
        <f>'GMAO BRUT'!BS101</f>
        <v>0</v>
      </c>
      <c r="P101" s="11">
        <f>'GMAO BRUT'!BT101</f>
        <v>0</v>
      </c>
      <c r="Q101" s="9">
        <f>'GMAO BRUT'!CF101</f>
        <v>0</v>
      </c>
    </row>
    <row r="102" spans="1:17" x14ac:dyDescent="0.25">
      <c r="A102" s="9" t="e">
        <f>IF(H102="","",INDEX(Feuil1!$A$3:$CZ$3,MATCH(FORMULE!H102,Feuil1!$A$2:$CZ$2,0)))</f>
        <v>#N/A</v>
      </c>
      <c r="B102" s="9" t="e">
        <f>IF(H102="","",INDEX(Feuil1!$A$4:$CZ$4,MATCH(FORMULE!H102,Feuil1!$A$2:$CZ$2,0)))</f>
        <v>#N/A</v>
      </c>
      <c r="C102" s="9">
        <f>'GMAO BRUT'!A102</f>
        <v>0</v>
      </c>
      <c r="D102" s="9">
        <f>'GMAO BRUT'!BU102</f>
        <v>0</v>
      </c>
      <c r="E102" s="9">
        <f>'GMAO BRUT'!F102</f>
        <v>0</v>
      </c>
      <c r="F102" s="9">
        <f>'GMAO BRUT'!G102</f>
        <v>0</v>
      </c>
      <c r="G102" s="9">
        <f>'GMAO BRUT'!Q102</f>
        <v>0</v>
      </c>
      <c r="H102" s="9">
        <f>'GMAO BRUT'!W102</f>
        <v>0</v>
      </c>
      <c r="I102" s="9">
        <f>'GMAO BRUT'!X102</f>
        <v>0</v>
      </c>
      <c r="J102" s="10">
        <f>'GMAO BRUT'!AL102</f>
        <v>0</v>
      </c>
      <c r="K102" s="9">
        <f>'GMAO BRUT'!BH102</f>
        <v>0</v>
      </c>
      <c r="L102" s="9">
        <f>'GMAO BRUT'!BJ102</f>
        <v>0</v>
      </c>
      <c r="M102" s="9">
        <f>'GMAO BRUT'!BP102</f>
        <v>0</v>
      </c>
      <c r="N102" s="10">
        <f>'GMAO BRUT'!BO102</f>
        <v>0</v>
      </c>
      <c r="O102" s="10">
        <f>'GMAO BRUT'!BS102</f>
        <v>0</v>
      </c>
      <c r="P102" s="11">
        <f>'GMAO BRUT'!BT102</f>
        <v>0</v>
      </c>
      <c r="Q102" s="9">
        <f>'GMAO BRUT'!CF102</f>
        <v>0</v>
      </c>
    </row>
    <row r="103" spans="1:17" x14ac:dyDescent="0.25">
      <c r="A103" s="9" t="e">
        <f>IF(H103="","",INDEX(Feuil1!$A$3:$CZ$3,MATCH(FORMULE!H103,Feuil1!$A$2:$CZ$2,0)))</f>
        <v>#N/A</v>
      </c>
      <c r="B103" s="9" t="e">
        <f>IF(H103="","",INDEX(Feuil1!$A$4:$CZ$4,MATCH(FORMULE!H103,Feuil1!$A$2:$CZ$2,0)))</f>
        <v>#N/A</v>
      </c>
      <c r="C103" s="9">
        <f>'GMAO BRUT'!A103</f>
        <v>0</v>
      </c>
      <c r="D103" s="9">
        <f>'GMAO BRUT'!BU103</f>
        <v>0</v>
      </c>
      <c r="E103" s="9">
        <f>'GMAO BRUT'!F103</f>
        <v>0</v>
      </c>
      <c r="F103" s="9">
        <f>'GMAO BRUT'!G103</f>
        <v>0</v>
      </c>
      <c r="G103" s="9">
        <f>'GMAO BRUT'!Q103</f>
        <v>0</v>
      </c>
      <c r="H103" s="9">
        <f>'GMAO BRUT'!W103</f>
        <v>0</v>
      </c>
      <c r="I103" s="9">
        <f>'GMAO BRUT'!X103</f>
        <v>0</v>
      </c>
      <c r="J103" s="10">
        <f>'GMAO BRUT'!AL103</f>
        <v>0</v>
      </c>
      <c r="K103" s="9">
        <f>'GMAO BRUT'!BH103</f>
        <v>0</v>
      </c>
      <c r="L103" s="9">
        <f>'GMAO BRUT'!BJ103</f>
        <v>0</v>
      </c>
      <c r="M103" s="9">
        <f>'GMAO BRUT'!BP103</f>
        <v>0</v>
      </c>
      <c r="N103" s="10">
        <f>'GMAO BRUT'!BO103</f>
        <v>0</v>
      </c>
      <c r="O103" s="10">
        <f>'GMAO BRUT'!BS103</f>
        <v>0</v>
      </c>
      <c r="P103" s="11">
        <f>'GMAO BRUT'!BT103</f>
        <v>0</v>
      </c>
      <c r="Q103" s="9">
        <f>'GMAO BRUT'!CF103</f>
        <v>0</v>
      </c>
    </row>
    <row r="104" spans="1:17" x14ac:dyDescent="0.25">
      <c r="A104" s="9" t="e">
        <f>IF(H104="","",INDEX(Feuil1!$A$3:$CZ$3,MATCH(FORMULE!H104,Feuil1!$A$2:$CZ$2,0)))</f>
        <v>#N/A</v>
      </c>
      <c r="B104" s="9" t="e">
        <f>IF(H104="","",INDEX(Feuil1!$A$4:$CZ$4,MATCH(FORMULE!H104,Feuil1!$A$2:$CZ$2,0)))</f>
        <v>#N/A</v>
      </c>
      <c r="C104" s="9">
        <f>'GMAO BRUT'!A104</f>
        <v>0</v>
      </c>
      <c r="D104" s="9">
        <f>'GMAO BRUT'!BU104</f>
        <v>0</v>
      </c>
      <c r="E104" s="9">
        <f>'GMAO BRUT'!F104</f>
        <v>0</v>
      </c>
      <c r="F104" s="9">
        <f>'GMAO BRUT'!G104</f>
        <v>0</v>
      </c>
      <c r="G104" s="9">
        <f>'GMAO BRUT'!Q104</f>
        <v>0</v>
      </c>
      <c r="H104" s="9">
        <f>'GMAO BRUT'!W104</f>
        <v>0</v>
      </c>
      <c r="I104" s="9">
        <f>'GMAO BRUT'!X104</f>
        <v>0</v>
      </c>
      <c r="J104" s="10">
        <f>'GMAO BRUT'!AL104</f>
        <v>0</v>
      </c>
      <c r="K104" s="9">
        <f>'GMAO BRUT'!BH104</f>
        <v>0</v>
      </c>
      <c r="L104" s="9">
        <f>'GMAO BRUT'!BJ104</f>
        <v>0</v>
      </c>
      <c r="M104" s="9">
        <f>'GMAO BRUT'!BP104</f>
        <v>0</v>
      </c>
      <c r="N104" s="10">
        <f>'GMAO BRUT'!BO104</f>
        <v>0</v>
      </c>
      <c r="O104" s="10">
        <f>'GMAO BRUT'!BS104</f>
        <v>0</v>
      </c>
      <c r="P104" s="11">
        <f>'GMAO BRUT'!BT104</f>
        <v>0</v>
      </c>
      <c r="Q104" s="9">
        <f>'GMAO BRUT'!CF104</f>
        <v>0</v>
      </c>
    </row>
    <row r="105" spans="1:17" x14ac:dyDescent="0.25">
      <c r="A105" s="9" t="e">
        <f>IF(H105="","",INDEX(Feuil1!$A$3:$CZ$3,MATCH(FORMULE!H105,Feuil1!$A$2:$CZ$2,0)))</f>
        <v>#N/A</v>
      </c>
      <c r="B105" s="9" t="e">
        <f>IF(H105="","",INDEX(Feuil1!$A$4:$CZ$4,MATCH(FORMULE!H105,Feuil1!$A$2:$CZ$2,0)))</f>
        <v>#N/A</v>
      </c>
      <c r="C105" s="9">
        <f>'GMAO BRUT'!A105</f>
        <v>0</v>
      </c>
      <c r="D105" s="9">
        <f>'GMAO BRUT'!BU105</f>
        <v>0</v>
      </c>
      <c r="E105" s="9">
        <f>'GMAO BRUT'!F105</f>
        <v>0</v>
      </c>
      <c r="F105" s="9">
        <f>'GMAO BRUT'!G105</f>
        <v>0</v>
      </c>
      <c r="G105" s="9">
        <f>'GMAO BRUT'!Q105</f>
        <v>0</v>
      </c>
      <c r="H105" s="9">
        <f>'GMAO BRUT'!W105</f>
        <v>0</v>
      </c>
      <c r="I105" s="9">
        <f>'GMAO BRUT'!X105</f>
        <v>0</v>
      </c>
      <c r="J105" s="10">
        <f>'GMAO BRUT'!AL105</f>
        <v>0</v>
      </c>
      <c r="K105" s="9">
        <f>'GMAO BRUT'!BH105</f>
        <v>0</v>
      </c>
      <c r="L105" s="9">
        <f>'GMAO BRUT'!BJ105</f>
        <v>0</v>
      </c>
      <c r="M105" s="9">
        <f>'GMAO BRUT'!BP105</f>
        <v>0</v>
      </c>
      <c r="N105" s="10">
        <f>'GMAO BRUT'!BO105</f>
        <v>0</v>
      </c>
      <c r="O105" s="10">
        <f>'GMAO BRUT'!BS105</f>
        <v>0</v>
      </c>
      <c r="P105" s="11">
        <f>'GMAO BRUT'!BT105</f>
        <v>0</v>
      </c>
      <c r="Q105" s="9">
        <f>'GMAO BRUT'!CF105</f>
        <v>0</v>
      </c>
    </row>
    <row r="106" spans="1:17" x14ac:dyDescent="0.25">
      <c r="A106" s="9" t="e">
        <f>IF(H106="","",INDEX(Feuil1!$A$3:$CZ$3,MATCH(FORMULE!H106,Feuil1!$A$2:$CZ$2,0)))</f>
        <v>#N/A</v>
      </c>
      <c r="B106" s="9" t="e">
        <f>IF(H106="","",INDEX(Feuil1!$A$4:$CZ$4,MATCH(FORMULE!H106,Feuil1!$A$2:$CZ$2,0)))</f>
        <v>#N/A</v>
      </c>
      <c r="C106" s="9">
        <f>'GMAO BRUT'!A106</f>
        <v>0</v>
      </c>
      <c r="D106" s="9">
        <f>'GMAO BRUT'!BU106</f>
        <v>0</v>
      </c>
      <c r="E106" s="9">
        <f>'GMAO BRUT'!F106</f>
        <v>0</v>
      </c>
      <c r="F106" s="9">
        <f>'GMAO BRUT'!G106</f>
        <v>0</v>
      </c>
      <c r="G106" s="9">
        <f>'GMAO BRUT'!Q106</f>
        <v>0</v>
      </c>
      <c r="H106" s="9">
        <f>'GMAO BRUT'!W106</f>
        <v>0</v>
      </c>
      <c r="I106" s="9">
        <f>'GMAO BRUT'!X106</f>
        <v>0</v>
      </c>
      <c r="J106" s="10">
        <f>'GMAO BRUT'!AL106</f>
        <v>0</v>
      </c>
      <c r="K106" s="9">
        <f>'GMAO BRUT'!BH106</f>
        <v>0</v>
      </c>
      <c r="L106" s="9">
        <f>'GMAO BRUT'!BJ106</f>
        <v>0</v>
      </c>
      <c r="M106" s="9">
        <f>'GMAO BRUT'!BP106</f>
        <v>0</v>
      </c>
      <c r="N106" s="10">
        <f>'GMAO BRUT'!BO106</f>
        <v>0</v>
      </c>
      <c r="O106" s="10">
        <f>'GMAO BRUT'!BS106</f>
        <v>0</v>
      </c>
      <c r="P106" s="11">
        <f>'GMAO BRUT'!BT106</f>
        <v>0</v>
      </c>
      <c r="Q106" s="9">
        <f>'GMAO BRUT'!CF106</f>
        <v>0</v>
      </c>
    </row>
    <row r="107" spans="1:17" x14ac:dyDescent="0.25">
      <c r="A107" s="9" t="e">
        <f>IF(H107="","",INDEX(Feuil1!$A$3:$CZ$3,MATCH(FORMULE!H107,Feuil1!$A$2:$CZ$2,0)))</f>
        <v>#N/A</v>
      </c>
      <c r="B107" s="9" t="e">
        <f>IF(H107="","",INDEX(Feuil1!$A$4:$CZ$4,MATCH(FORMULE!H107,Feuil1!$A$2:$CZ$2,0)))</f>
        <v>#N/A</v>
      </c>
      <c r="C107" s="9">
        <f>'GMAO BRUT'!A107</f>
        <v>0</v>
      </c>
      <c r="D107" s="9">
        <f>'GMAO BRUT'!BU107</f>
        <v>0</v>
      </c>
      <c r="E107" s="9">
        <f>'GMAO BRUT'!F107</f>
        <v>0</v>
      </c>
      <c r="F107" s="9">
        <f>'GMAO BRUT'!G107</f>
        <v>0</v>
      </c>
      <c r="G107" s="9">
        <f>'GMAO BRUT'!Q107</f>
        <v>0</v>
      </c>
      <c r="H107" s="9">
        <f>'GMAO BRUT'!W107</f>
        <v>0</v>
      </c>
      <c r="I107" s="9">
        <f>'GMAO BRUT'!X107</f>
        <v>0</v>
      </c>
      <c r="J107" s="10">
        <f>'GMAO BRUT'!AL107</f>
        <v>0</v>
      </c>
      <c r="K107" s="9">
        <f>'GMAO BRUT'!BH107</f>
        <v>0</v>
      </c>
      <c r="L107" s="9">
        <f>'GMAO BRUT'!BJ107</f>
        <v>0</v>
      </c>
      <c r="M107" s="9">
        <f>'GMAO BRUT'!BP107</f>
        <v>0</v>
      </c>
      <c r="N107" s="10">
        <f>'GMAO BRUT'!BO107</f>
        <v>0</v>
      </c>
      <c r="O107" s="10">
        <f>'GMAO BRUT'!BS107</f>
        <v>0</v>
      </c>
      <c r="P107" s="11">
        <f>'GMAO BRUT'!BT107</f>
        <v>0</v>
      </c>
      <c r="Q107" s="9">
        <f>'GMAO BRUT'!CF107</f>
        <v>0</v>
      </c>
    </row>
    <row r="108" spans="1:17" x14ac:dyDescent="0.25">
      <c r="A108" s="9" t="e">
        <f>IF(H108="","",INDEX(Feuil1!$A$3:$CZ$3,MATCH(FORMULE!H108,Feuil1!$A$2:$CZ$2,0)))</f>
        <v>#N/A</v>
      </c>
      <c r="B108" s="9" t="e">
        <f>IF(H108="","",INDEX(Feuil1!$A$4:$CZ$4,MATCH(FORMULE!H108,Feuil1!$A$2:$CZ$2,0)))</f>
        <v>#N/A</v>
      </c>
      <c r="C108" s="9">
        <f>'GMAO BRUT'!A108</f>
        <v>0</v>
      </c>
      <c r="D108" s="9">
        <f>'GMAO BRUT'!BU108</f>
        <v>0</v>
      </c>
      <c r="E108" s="9">
        <f>'GMAO BRUT'!F108</f>
        <v>0</v>
      </c>
      <c r="F108" s="9">
        <f>'GMAO BRUT'!G108</f>
        <v>0</v>
      </c>
      <c r="G108" s="9">
        <f>'GMAO BRUT'!Q108</f>
        <v>0</v>
      </c>
      <c r="H108" s="9">
        <f>'GMAO BRUT'!W108</f>
        <v>0</v>
      </c>
      <c r="I108" s="9">
        <f>'GMAO BRUT'!X108</f>
        <v>0</v>
      </c>
      <c r="J108" s="10">
        <f>'GMAO BRUT'!AL108</f>
        <v>0</v>
      </c>
      <c r="K108" s="9">
        <f>'GMAO BRUT'!BH108</f>
        <v>0</v>
      </c>
      <c r="L108" s="9">
        <f>'GMAO BRUT'!BJ108</f>
        <v>0</v>
      </c>
      <c r="M108" s="9">
        <f>'GMAO BRUT'!BP108</f>
        <v>0</v>
      </c>
      <c r="N108" s="10">
        <f>'GMAO BRUT'!BO108</f>
        <v>0</v>
      </c>
      <c r="O108" s="10">
        <f>'GMAO BRUT'!BS108</f>
        <v>0</v>
      </c>
      <c r="P108" s="11">
        <f>'GMAO BRUT'!BT108</f>
        <v>0</v>
      </c>
      <c r="Q108" s="9">
        <f>'GMAO BRUT'!CF108</f>
        <v>0</v>
      </c>
    </row>
    <row r="109" spans="1:17" x14ac:dyDescent="0.25">
      <c r="A109" s="9" t="e">
        <f>IF(H109="","",INDEX(Feuil1!$A$3:$CZ$3,MATCH(FORMULE!H109,Feuil1!$A$2:$CZ$2,0)))</f>
        <v>#N/A</v>
      </c>
      <c r="B109" s="9" t="e">
        <f>IF(H109="","",INDEX(Feuil1!$A$4:$CZ$4,MATCH(FORMULE!H109,Feuil1!$A$2:$CZ$2,0)))</f>
        <v>#N/A</v>
      </c>
      <c r="C109" s="9">
        <f>'GMAO BRUT'!A109</f>
        <v>0</v>
      </c>
      <c r="D109" s="9">
        <f>'GMAO BRUT'!BU109</f>
        <v>0</v>
      </c>
      <c r="E109" s="9">
        <f>'GMAO BRUT'!F109</f>
        <v>0</v>
      </c>
      <c r="F109" s="9">
        <f>'GMAO BRUT'!G109</f>
        <v>0</v>
      </c>
      <c r="G109" s="9">
        <f>'GMAO BRUT'!Q109</f>
        <v>0</v>
      </c>
      <c r="H109" s="9">
        <f>'GMAO BRUT'!W109</f>
        <v>0</v>
      </c>
      <c r="I109" s="9">
        <f>'GMAO BRUT'!X109</f>
        <v>0</v>
      </c>
      <c r="J109" s="10">
        <f>'GMAO BRUT'!AL109</f>
        <v>0</v>
      </c>
      <c r="K109" s="9">
        <f>'GMAO BRUT'!BH109</f>
        <v>0</v>
      </c>
      <c r="L109" s="9">
        <f>'GMAO BRUT'!BJ109</f>
        <v>0</v>
      </c>
      <c r="M109" s="9">
        <f>'GMAO BRUT'!BP109</f>
        <v>0</v>
      </c>
      <c r="N109" s="10">
        <f>'GMAO BRUT'!BO109</f>
        <v>0</v>
      </c>
      <c r="O109" s="10">
        <f>'GMAO BRUT'!BS109</f>
        <v>0</v>
      </c>
      <c r="P109" s="11">
        <f>'GMAO BRUT'!BT109</f>
        <v>0</v>
      </c>
      <c r="Q109" s="9">
        <f>'GMAO BRUT'!CF109</f>
        <v>0</v>
      </c>
    </row>
    <row r="110" spans="1:17" x14ac:dyDescent="0.25">
      <c r="A110" s="9" t="e">
        <f>IF(H110="","",INDEX(Feuil1!$A$3:$CZ$3,MATCH(FORMULE!H110,Feuil1!$A$2:$CZ$2,0)))</f>
        <v>#N/A</v>
      </c>
      <c r="B110" s="9" t="e">
        <f>IF(H110="","",INDEX(Feuil1!$A$4:$CZ$4,MATCH(FORMULE!H110,Feuil1!$A$2:$CZ$2,0)))</f>
        <v>#N/A</v>
      </c>
      <c r="C110" s="9">
        <f>'GMAO BRUT'!A110</f>
        <v>0</v>
      </c>
      <c r="D110" s="9">
        <f>'GMAO BRUT'!BU110</f>
        <v>0</v>
      </c>
      <c r="E110" s="9">
        <f>'GMAO BRUT'!F110</f>
        <v>0</v>
      </c>
      <c r="F110" s="9">
        <f>'GMAO BRUT'!G110</f>
        <v>0</v>
      </c>
      <c r="G110" s="9">
        <f>'GMAO BRUT'!Q110</f>
        <v>0</v>
      </c>
      <c r="H110" s="9">
        <f>'GMAO BRUT'!W110</f>
        <v>0</v>
      </c>
      <c r="I110" s="9">
        <f>'GMAO BRUT'!X110</f>
        <v>0</v>
      </c>
      <c r="J110" s="10">
        <f>'GMAO BRUT'!AL110</f>
        <v>0</v>
      </c>
      <c r="K110" s="9">
        <f>'GMAO BRUT'!BH110</f>
        <v>0</v>
      </c>
      <c r="L110" s="9">
        <f>'GMAO BRUT'!BJ110</f>
        <v>0</v>
      </c>
      <c r="M110" s="9">
        <f>'GMAO BRUT'!BP110</f>
        <v>0</v>
      </c>
      <c r="N110" s="10">
        <f>'GMAO BRUT'!BO110</f>
        <v>0</v>
      </c>
      <c r="O110" s="10">
        <f>'GMAO BRUT'!BS110</f>
        <v>0</v>
      </c>
      <c r="P110" s="11">
        <f>'GMAO BRUT'!BT110</f>
        <v>0</v>
      </c>
      <c r="Q110" s="9">
        <f>'GMAO BRUT'!CF110</f>
        <v>0</v>
      </c>
    </row>
    <row r="111" spans="1:17" x14ac:dyDescent="0.25">
      <c r="A111" s="9" t="e">
        <f>IF(H111="","",INDEX(Feuil1!$A$3:$CZ$3,MATCH(FORMULE!H111,Feuil1!$A$2:$CZ$2,0)))</f>
        <v>#N/A</v>
      </c>
      <c r="B111" s="9" t="e">
        <f>IF(H111="","",INDEX(Feuil1!$A$4:$CZ$4,MATCH(FORMULE!H111,Feuil1!$A$2:$CZ$2,0)))</f>
        <v>#N/A</v>
      </c>
      <c r="C111" s="9">
        <f>'GMAO BRUT'!A111</f>
        <v>0</v>
      </c>
      <c r="D111" s="9">
        <f>'GMAO BRUT'!BU111</f>
        <v>0</v>
      </c>
      <c r="E111" s="9">
        <f>'GMAO BRUT'!F111</f>
        <v>0</v>
      </c>
      <c r="F111" s="9">
        <f>'GMAO BRUT'!G111</f>
        <v>0</v>
      </c>
      <c r="G111" s="9">
        <f>'GMAO BRUT'!Q111</f>
        <v>0</v>
      </c>
      <c r="H111" s="9">
        <f>'GMAO BRUT'!W111</f>
        <v>0</v>
      </c>
      <c r="I111" s="9">
        <f>'GMAO BRUT'!X111</f>
        <v>0</v>
      </c>
      <c r="J111" s="10">
        <f>'GMAO BRUT'!AL111</f>
        <v>0</v>
      </c>
      <c r="K111" s="9">
        <f>'GMAO BRUT'!BH111</f>
        <v>0</v>
      </c>
      <c r="L111" s="9">
        <f>'GMAO BRUT'!BJ111</f>
        <v>0</v>
      </c>
      <c r="M111" s="9">
        <f>'GMAO BRUT'!BP111</f>
        <v>0</v>
      </c>
      <c r="N111" s="10">
        <f>'GMAO BRUT'!BO111</f>
        <v>0</v>
      </c>
      <c r="O111" s="10">
        <f>'GMAO BRUT'!BS111</f>
        <v>0</v>
      </c>
      <c r="P111" s="11">
        <f>'GMAO BRUT'!BT111</f>
        <v>0</v>
      </c>
      <c r="Q111" s="9">
        <f>'GMAO BRUT'!CF111</f>
        <v>0</v>
      </c>
    </row>
    <row r="112" spans="1:17" x14ac:dyDescent="0.25">
      <c r="A112" s="9" t="e">
        <f>IF(H112="","",INDEX(Feuil1!$A$3:$CZ$3,MATCH(FORMULE!H112,Feuil1!$A$2:$CZ$2,0)))</f>
        <v>#N/A</v>
      </c>
      <c r="B112" s="9" t="e">
        <f>IF(H112="","",INDEX(Feuil1!$A$4:$CZ$4,MATCH(FORMULE!H112,Feuil1!$A$2:$CZ$2,0)))</f>
        <v>#N/A</v>
      </c>
      <c r="C112" s="9">
        <f>'GMAO BRUT'!A112</f>
        <v>0</v>
      </c>
      <c r="D112" s="9">
        <f>'GMAO BRUT'!BU112</f>
        <v>0</v>
      </c>
      <c r="E112" s="9">
        <f>'GMAO BRUT'!F112</f>
        <v>0</v>
      </c>
      <c r="F112" s="9">
        <f>'GMAO BRUT'!G112</f>
        <v>0</v>
      </c>
      <c r="G112" s="9">
        <f>'GMAO BRUT'!Q112</f>
        <v>0</v>
      </c>
      <c r="H112" s="9">
        <f>'GMAO BRUT'!W112</f>
        <v>0</v>
      </c>
      <c r="I112" s="9">
        <f>'GMAO BRUT'!X112</f>
        <v>0</v>
      </c>
      <c r="J112" s="10">
        <f>'GMAO BRUT'!AL112</f>
        <v>0</v>
      </c>
      <c r="K112" s="9">
        <f>'GMAO BRUT'!BH112</f>
        <v>0</v>
      </c>
      <c r="L112" s="9">
        <f>'GMAO BRUT'!BJ112</f>
        <v>0</v>
      </c>
      <c r="M112" s="9">
        <f>'GMAO BRUT'!BP112</f>
        <v>0</v>
      </c>
      <c r="N112" s="10">
        <f>'GMAO BRUT'!BO112</f>
        <v>0</v>
      </c>
      <c r="O112" s="10">
        <f>'GMAO BRUT'!BS112</f>
        <v>0</v>
      </c>
      <c r="P112" s="11">
        <f>'GMAO BRUT'!BT112</f>
        <v>0</v>
      </c>
      <c r="Q112" s="9">
        <f>'GMAO BRUT'!CF112</f>
        <v>0</v>
      </c>
    </row>
    <row r="113" spans="1:17" x14ac:dyDescent="0.25">
      <c r="A113" s="9" t="e">
        <f>IF(H113="","",INDEX(Feuil1!$A$3:$CZ$3,MATCH(FORMULE!H113,Feuil1!$A$2:$CZ$2,0)))</f>
        <v>#N/A</v>
      </c>
      <c r="B113" s="9" t="e">
        <f>IF(H113="","",INDEX(Feuil1!$A$4:$CZ$4,MATCH(FORMULE!H113,Feuil1!$A$2:$CZ$2,0)))</f>
        <v>#N/A</v>
      </c>
      <c r="C113" s="9">
        <f>'GMAO BRUT'!A113</f>
        <v>0</v>
      </c>
      <c r="D113" s="9">
        <f>'GMAO BRUT'!BU113</f>
        <v>0</v>
      </c>
      <c r="E113" s="9">
        <f>'GMAO BRUT'!F113</f>
        <v>0</v>
      </c>
      <c r="F113" s="9">
        <f>'GMAO BRUT'!G113</f>
        <v>0</v>
      </c>
      <c r="G113" s="9">
        <f>'GMAO BRUT'!Q113</f>
        <v>0</v>
      </c>
      <c r="H113" s="9">
        <f>'GMAO BRUT'!W113</f>
        <v>0</v>
      </c>
      <c r="I113" s="9">
        <f>'GMAO BRUT'!X113</f>
        <v>0</v>
      </c>
      <c r="J113" s="10">
        <f>'GMAO BRUT'!AL113</f>
        <v>0</v>
      </c>
      <c r="K113" s="9">
        <f>'GMAO BRUT'!BH113</f>
        <v>0</v>
      </c>
      <c r="L113" s="9">
        <f>'GMAO BRUT'!BJ113</f>
        <v>0</v>
      </c>
      <c r="M113" s="9">
        <f>'GMAO BRUT'!BP113</f>
        <v>0</v>
      </c>
      <c r="N113" s="10">
        <f>'GMAO BRUT'!BO113</f>
        <v>0</v>
      </c>
      <c r="O113" s="10">
        <f>'GMAO BRUT'!BS113</f>
        <v>0</v>
      </c>
      <c r="P113" s="11">
        <f>'GMAO BRUT'!BT113</f>
        <v>0</v>
      </c>
      <c r="Q113" s="9">
        <f>'GMAO BRUT'!CF113</f>
        <v>0</v>
      </c>
    </row>
    <row r="114" spans="1:17" x14ac:dyDescent="0.25">
      <c r="A114" s="9" t="e">
        <f>IF(H114="","",INDEX(Feuil1!$A$3:$CZ$3,MATCH(FORMULE!H114,Feuil1!$A$2:$CZ$2,0)))</f>
        <v>#N/A</v>
      </c>
      <c r="B114" s="9" t="e">
        <f>IF(H114="","",INDEX(Feuil1!$A$4:$CZ$4,MATCH(FORMULE!H114,Feuil1!$A$2:$CZ$2,0)))</f>
        <v>#N/A</v>
      </c>
      <c r="C114" s="9">
        <f>'GMAO BRUT'!A114</f>
        <v>0</v>
      </c>
      <c r="D114" s="9">
        <f>'GMAO BRUT'!BU114</f>
        <v>0</v>
      </c>
      <c r="E114" s="9">
        <f>'GMAO BRUT'!F114</f>
        <v>0</v>
      </c>
      <c r="F114" s="9">
        <f>'GMAO BRUT'!G114</f>
        <v>0</v>
      </c>
      <c r="G114" s="9">
        <f>'GMAO BRUT'!Q114</f>
        <v>0</v>
      </c>
      <c r="H114" s="9">
        <f>'GMAO BRUT'!W114</f>
        <v>0</v>
      </c>
      <c r="I114" s="9">
        <f>'GMAO BRUT'!X114</f>
        <v>0</v>
      </c>
      <c r="J114" s="10">
        <f>'GMAO BRUT'!AL114</f>
        <v>0</v>
      </c>
      <c r="K114" s="9">
        <f>'GMAO BRUT'!BH114</f>
        <v>0</v>
      </c>
      <c r="L114" s="9">
        <f>'GMAO BRUT'!BJ114</f>
        <v>0</v>
      </c>
      <c r="M114" s="9">
        <f>'GMAO BRUT'!BP114</f>
        <v>0</v>
      </c>
      <c r="N114" s="10">
        <f>'GMAO BRUT'!BO114</f>
        <v>0</v>
      </c>
      <c r="O114" s="10">
        <f>'GMAO BRUT'!BS114</f>
        <v>0</v>
      </c>
      <c r="P114" s="11">
        <f>'GMAO BRUT'!BT114</f>
        <v>0</v>
      </c>
      <c r="Q114" s="9">
        <f>'GMAO BRUT'!CF114</f>
        <v>0</v>
      </c>
    </row>
    <row r="115" spans="1:17" x14ac:dyDescent="0.25">
      <c r="A115" s="9" t="e">
        <f>IF(H115="","",INDEX(Feuil1!$A$3:$CZ$3,MATCH(FORMULE!H115,Feuil1!$A$2:$CZ$2,0)))</f>
        <v>#N/A</v>
      </c>
      <c r="B115" s="9" t="e">
        <f>IF(H115="","",INDEX(Feuil1!$A$4:$CZ$4,MATCH(FORMULE!H115,Feuil1!$A$2:$CZ$2,0)))</f>
        <v>#N/A</v>
      </c>
      <c r="C115" s="9">
        <f>'GMAO BRUT'!A115</f>
        <v>0</v>
      </c>
      <c r="D115" s="9">
        <f>'GMAO BRUT'!BU115</f>
        <v>0</v>
      </c>
      <c r="E115" s="9">
        <f>'GMAO BRUT'!F115</f>
        <v>0</v>
      </c>
      <c r="F115" s="9">
        <f>'GMAO BRUT'!G115</f>
        <v>0</v>
      </c>
      <c r="G115" s="9">
        <f>'GMAO BRUT'!Q115</f>
        <v>0</v>
      </c>
      <c r="H115" s="9">
        <f>'GMAO BRUT'!W115</f>
        <v>0</v>
      </c>
      <c r="I115" s="9">
        <f>'GMAO BRUT'!X115</f>
        <v>0</v>
      </c>
      <c r="J115" s="10">
        <f>'GMAO BRUT'!AL115</f>
        <v>0</v>
      </c>
      <c r="K115" s="9">
        <f>'GMAO BRUT'!BH115</f>
        <v>0</v>
      </c>
      <c r="L115" s="9">
        <f>'GMAO BRUT'!BJ115</f>
        <v>0</v>
      </c>
      <c r="M115" s="9">
        <f>'GMAO BRUT'!BP115</f>
        <v>0</v>
      </c>
      <c r="N115" s="10">
        <f>'GMAO BRUT'!BO115</f>
        <v>0</v>
      </c>
      <c r="O115" s="10">
        <f>'GMAO BRUT'!BS115</f>
        <v>0</v>
      </c>
      <c r="P115" s="11">
        <f>'GMAO BRUT'!BT115</f>
        <v>0</v>
      </c>
      <c r="Q115" s="9">
        <f>'GMAO BRUT'!CF115</f>
        <v>0</v>
      </c>
    </row>
    <row r="116" spans="1:17" x14ac:dyDescent="0.25">
      <c r="A116" s="9" t="e">
        <f>IF(H116="","",INDEX(Feuil1!$A$3:$CZ$3,MATCH(FORMULE!H116,Feuil1!$A$2:$CZ$2,0)))</f>
        <v>#N/A</v>
      </c>
      <c r="B116" s="9" t="e">
        <f>IF(H116="","",INDEX(Feuil1!$A$4:$CZ$4,MATCH(FORMULE!H116,Feuil1!$A$2:$CZ$2,0)))</f>
        <v>#N/A</v>
      </c>
      <c r="C116" s="9">
        <f>'GMAO BRUT'!A116</f>
        <v>0</v>
      </c>
      <c r="D116" s="9">
        <f>'GMAO BRUT'!BU116</f>
        <v>0</v>
      </c>
      <c r="E116" s="9">
        <f>'GMAO BRUT'!F116</f>
        <v>0</v>
      </c>
      <c r="F116" s="9">
        <f>'GMAO BRUT'!G116</f>
        <v>0</v>
      </c>
      <c r="G116" s="9">
        <f>'GMAO BRUT'!Q116</f>
        <v>0</v>
      </c>
      <c r="H116" s="9">
        <f>'GMAO BRUT'!W116</f>
        <v>0</v>
      </c>
      <c r="I116" s="9">
        <f>'GMAO BRUT'!X116</f>
        <v>0</v>
      </c>
      <c r="J116" s="10">
        <f>'GMAO BRUT'!AL116</f>
        <v>0</v>
      </c>
      <c r="K116" s="9">
        <f>'GMAO BRUT'!BH116</f>
        <v>0</v>
      </c>
      <c r="L116" s="9">
        <f>'GMAO BRUT'!BJ116</f>
        <v>0</v>
      </c>
      <c r="M116" s="9">
        <f>'GMAO BRUT'!BP116</f>
        <v>0</v>
      </c>
      <c r="N116" s="10">
        <f>'GMAO BRUT'!BO116</f>
        <v>0</v>
      </c>
      <c r="O116" s="10">
        <f>'GMAO BRUT'!BS116</f>
        <v>0</v>
      </c>
      <c r="P116" s="11">
        <f>'GMAO BRUT'!BT116</f>
        <v>0</v>
      </c>
      <c r="Q116" s="9">
        <f>'GMAO BRUT'!CF116</f>
        <v>0</v>
      </c>
    </row>
    <row r="117" spans="1:17" x14ac:dyDescent="0.25">
      <c r="A117" s="9" t="e">
        <f>IF(H117="","",INDEX(Feuil1!$A$3:$CZ$3,MATCH(FORMULE!H117,Feuil1!$A$2:$CZ$2,0)))</f>
        <v>#N/A</v>
      </c>
      <c r="B117" s="9" t="e">
        <f>IF(H117="","",INDEX(Feuil1!$A$4:$CZ$4,MATCH(FORMULE!H117,Feuil1!$A$2:$CZ$2,0)))</f>
        <v>#N/A</v>
      </c>
      <c r="C117" s="9">
        <f>'GMAO BRUT'!A117</f>
        <v>0</v>
      </c>
      <c r="D117" s="9">
        <f>'GMAO BRUT'!BU117</f>
        <v>0</v>
      </c>
      <c r="E117" s="9">
        <f>'GMAO BRUT'!F117</f>
        <v>0</v>
      </c>
      <c r="F117" s="9">
        <f>'GMAO BRUT'!G117</f>
        <v>0</v>
      </c>
      <c r="G117" s="9">
        <f>'GMAO BRUT'!Q117</f>
        <v>0</v>
      </c>
      <c r="H117" s="9">
        <f>'GMAO BRUT'!W117</f>
        <v>0</v>
      </c>
      <c r="I117" s="9">
        <f>'GMAO BRUT'!X117</f>
        <v>0</v>
      </c>
      <c r="J117" s="10">
        <f>'GMAO BRUT'!AL117</f>
        <v>0</v>
      </c>
      <c r="K117" s="9">
        <f>'GMAO BRUT'!BH117</f>
        <v>0</v>
      </c>
      <c r="L117" s="9">
        <f>'GMAO BRUT'!BJ117</f>
        <v>0</v>
      </c>
      <c r="M117" s="9">
        <f>'GMAO BRUT'!BP117</f>
        <v>0</v>
      </c>
      <c r="N117" s="10">
        <f>'GMAO BRUT'!BO117</f>
        <v>0</v>
      </c>
      <c r="O117" s="10">
        <f>'GMAO BRUT'!BS117</f>
        <v>0</v>
      </c>
      <c r="P117" s="11">
        <f>'GMAO BRUT'!BT117</f>
        <v>0</v>
      </c>
      <c r="Q117" s="9">
        <f>'GMAO BRUT'!CF117</f>
        <v>0</v>
      </c>
    </row>
    <row r="118" spans="1:17" x14ac:dyDescent="0.25">
      <c r="A118" s="9" t="e">
        <f>IF(H118="","",INDEX(Feuil1!$A$3:$CZ$3,MATCH(FORMULE!H118,Feuil1!$A$2:$CZ$2,0)))</f>
        <v>#N/A</v>
      </c>
      <c r="B118" s="9" t="e">
        <f>IF(H118="","",INDEX(Feuil1!$A$4:$CZ$4,MATCH(FORMULE!H118,Feuil1!$A$2:$CZ$2,0)))</f>
        <v>#N/A</v>
      </c>
      <c r="C118" s="9">
        <f>'GMAO BRUT'!A118</f>
        <v>0</v>
      </c>
      <c r="D118" s="9">
        <f>'GMAO BRUT'!BU118</f>
        <v>0</v>
      </c>
      <c r="E118" s="9">
        <f>'GMAO BRUT'!F118</f>
        <v>0</v>
      </c>
      <c r="F118" s="9">
        <f>'GMAO BRUT'!G118</f>
        <v>0</v>
      </c>
      <c r="G118" s="9">
        <f>'GMAO BRUT'!Q118</f>
        <v>0</v>
      </c>
      <c r="H118" s="9">
        <f>'GMAO BRUT'!W118</f>
        <v>0</v>
      </c>
      <c r="I118" s="9">
        <f>'GMAO BRUT'!X118</f>
        <v>0</v>
      </c>
      <c r="J118" s="10">
        <f>'GMAO BRUT'!AL118</f>
        <v>0</v>
      </c>
      <c r="K118" s="9">
        <f>'GMAO BRUT'!BH118</f>
        <v>0</v>
      </c>
      <c r="L118" s="9">
        <f>'GMAO BRUT'!BJ118</f>
        <v>0</v>
      </c>
      <c r="M118" s="9">
        <f>'GMAO BRUT'!BP118</f>
        <v>0</v>
      </c>
      <c r="N118" s="10">
        <f>'GMAO BRUT'!BO118</f>
        <v>0</v>
      </c>
      <c r="O118" s="10">
        <f>'GMAO BRUT'!BS118</f>
        <v>0</v>
      </c>
      <c r="P118" s="11">
        <f>'GMAO BRUT'!BT118</f>
        <v>0</v>
      </c>
      <c r="Q118" s="9">
        <f>'GMAO BRUT'!CF118</f>
        <v>0</v>
      </c>
    </row>
    <row r="119" spans="1:17" x14ac:dyDescent="0.25">
      <c r="A119" s="9" t="e">
        <f>IF(H119="","",INDEX(Feuil1!$A$3:$CZ$3,MATCH(FORMULE!H119,Feuil1!$A$2:$CZ$2,0)))</f>
        <v>#N/A</v>
      </c>
      <c r="B119" s="9" t="e">
        <f>IF(H119="","",INDEX(Feuil1!$A$4:$CZ$4,MATCH(FORMULE!H119,Feuil1!$A$2:$CZ$2,0)))</f>
        <v>#N/A</v>
      </c>
      <c r="C119" s="9">
        <f>'GMAO BRUT'!A119</f>
        <v>0</v>
      </c>
      <c r="D119" s="9">
        <f>'GMAO BRUT'!BU119</f>
        <v>0</v>
      </c>
      <c r="E119" s="9">
        <f>'GMAO BRUT'!F119</f>
        <v>0</v>
      </c>
      <c r="F119" s="9">
        <f>'GMAO BRUT'!G119</f>
        <v>0</v>
      </c>
      <c r="G119" s="9">
        <f>'GMAO BRUT'!Q119</f>
        <v>0</v>
      </c>
      <c r="H119" s="9">
        <f>'GMAO BRUT'!W119</f>
        <v>0</v>
      </c>
      <c r="I119" s="9">
        <f>'GMAO BRUT'!X119</f>
        <v>0</v>
      </c>
      <c r="J119" s="10">
        <f>'GMAO BRUT'!AL119</f>
        <v>0</v>
      </c>
      <c r="K119" s="9">
        <f>'GMAO BRUT'!BH119</f>
        <v>0</v>
      </c>
      <c r="L119" s="9">
        <f>'GMAO BRUT'!BJ119</f>
        <v>0</v>
      </c>
      <c r="M119" s="9">
        <f>'GMAO BRUT'!BP119</f>
        <v>0</v>
      </c>
      <c r="N119" s="10">
        <f>'GMAO BRUT'!BO119</f>
        <v>0</v>
      </c>
      <c r="O119" s="10">
        <f>'GMAO BRUT'!BS119</f>
        <v>0</v>
      </c>
      <c r="P119" s="11">
        <f>'GMAO BRUT'!BT119</f>
        <v>0</v>
      </c>
      <c r="Q119" s="9">
        <f>'GMAO BRUT'!CF119</f>
        <v>0</v>
      </c>
    </row>
    <row r="120" spans="1:17" x14ac:dyDescent="0.25">
      <c r="A120" s="9" t="e">
        <f>IF(H120="","",INDEX(Feuil1!$A$3:$CZ$3,MATCH(FORMULE!H120,Feuil1!$A$2:$CZ$2,0)))</f>
        <v>#N/A</v>
      </c>
      <c r="B120" s="9" t="e">
        <f>IF(H120="","",INDEX(Feuil1!$A$4:$CZ$4,MATCH(FORMULE!H120,Feuil1!$A$2:$CZ$2,0)))</f>
        <v>#N/A</v>
      </c>
      <c r="C120" s="9">
        <f>'GMAO BRUT'!A120</f>
        <v>0</v>
      </c>
      <c r="D120" s="9">
        <f>'GMAO BRUT'!BU120</f>
        <v>0</v>
      </c>
      <c r="E120" s="9">
        <f>'GMAO BRUT'!F120</f>
        <v>0</v>
      </c>
      <c r="F120" s="9">
        <f>'GMAO BRUT'!G120</f>
        <v>0</v>
      </c>
      <c r="G120" s="9">
        <f>'GMAO BRUT'!Q120</f>
        <v>0</v>
      </c>
      <c r="H120" s="9">
        <f>'GMAO BRUT'!W120</f>
        <v>0</v>
      </c>
      <c r="I120" s="9">
        <f>'GMAO BRUT'!X120</f>
        <v>0</v>
      </c>
      <c r="J120" s="10">
        <f>'GMAO BRUT'!AL120</f>
        <v>0</v>
      </c>
      <c r="K120" s="9">
        <f>'GMAO BRUT'!BH120</f>
        <v>0</v>
      </c>
      <c r="L120" s="9">
        <f>'GMAO BRUT'!BJ120</f>
        <v>0</v>
      </c>
      <c r="M120" s="9">
        <f>'GMAO BRUT'!BP120</f>
        <v>0</v>
      </c>
      <c r="N120" s="10">
        <f>'GMAO BRUT'!BO120</f>
        <v>0</v>
      </c>
      <c r="O120" s="10">
        <f>'GMAO BRUT'!BS120</f>
        <v>0</v>
      </c>
      <c r="P120" s="11">
        <f>'GMAO BRUT'!BT120</f>
        <v>0</v>
      </c>
      <c r="Q120" s="9">
        <f>'GMAO BRUT'!CF120</f>
        <v>0</v>
      </c>
    </row>
    <row r="121" spans="1:17" x14ac:dyDescent="0.25">
      <c r="A121" s="9" t="e">
        <f>IF(H121="","",INDEX(Feuil1!$A$3:$CZ$3,MATCH(FORMULE!H121,Feuil1!$A$2:$CZ$2,0)))</f>
        <v>#N/A</v>
      </c>
      <c r="B121" s="9" t="e">
        <f>IF(H121="","",INDEX(Feuil1!$A$4:$CZ$4,MATCH(FORMULE!H121,Feuil1!$A$2:$CZ$2,0)))</f>
        <v>#N/A</v>
      </c>
      <c r="C121" s="9">
        <f>'GMAO BRUT'!A121</f>
        <v>0</v>
      </c>
      <c r="D121" s="9">
        <f>'GMAO BRUT'!BU121</f>
        <v>0</v>
      </c>
      <c r="E121" s="9">
        <f>'GMAO BRUT'!F121</f>
        <v>0</v>
      </c>
      <c r="F121" s="9">
        <f>'GMAO BRUT'!G121</f>
        <v>0</v>
      </c>
      <c r="G121" s="9">
        <f>'GMAO BRUT'!Q121</f>
        <v>0</v>
      </c>
      <c r="H121" s="9">
        <f>'GMAO BRUT'!W121</f>
        <v>0</v>
      </c>
      <c r="I121" s="9">
        <f>'GMAO BRUT'!X121</f>
        <v>0</v>
      </c>
      <c r="J121" s="10">
        <f>'GMAO BRUT'!AL121</f>
        <v>0</v>
      </c>
      <c r="K121" s="9">
        <f>'GMAO BRUT'!BH121</f>
        <v>0</v>
      </c>
      <c r="L121" s="9">
        <f>'GMAO BRUT'!BJ121</f>
        <v>0</v>
      </c>
      <c r="M121" s="9">
        <f>'GMAO BRUT'!BP121</f>
        <v>0</v>
      </c>
      <c r="N121" s="10">
        <f>'GMAO BRUT'!BO121</f>
        <v>0</v>
      </c>
      <c r="O121" s="10">
        <f>'GMAO BRUT'!BS121</f>
        <v>0</v>
      </c>
      <c r="P121" s="11">
        <f>'GMAO BRUT'!BT121</f>
        <v>0</v>
      </c>
      <c r="Q121" s="9">
        <f>'GMAO BRUT'!CF121</f>
        <v>0</v>
      </c>
    </row>
    <row r="122" spans="1:17" x14ac:dyDescent="0.25">
      <c r="A122" s="9" t="e">
        <f>IF(H122="","",INDEX(Feuil1!$A$3:$CZ$3,MATCH(FORMULE!H122,Feuil1!$A$2:$CZ$2,0)))</f>
        <v>#N/A</v>
      </c>
      <c r="B122" s="9" t="e">
        <f>IF(H122="","",INDEX(Feuil1!$A$4:$CZ$4,MATCH(FORMULE!H122,Feuil1!$A$2:$CZ$2,0)))</f>
        <v>#N/A</v>
      </c>
      <c r="C122" s="9">
        <f>'GMAO BRUT'!A122</f>
        <v>0</v>
      </c>
      <c r="D122" s="9">
        <f>'GMAO BRUT'!BU122</f>
        <v>0</v>
      </c>
      <c r="E122" s="9">
        <f>'GMAO BRUT'!F122</f>
        <v>0</v>
      </c>
      <c r="F122" s="9">
        <f>'GMAO BRUT'!G122</f>
        <v>0</v>
      </c>
      <c r="G122" s="9">
        <f>'GMAO BRUT'!Q122</f>
        <v>0</v>
      </c>
      <c r="H122" s="9">
        <f>'GMAO BRUT'!W122</f>
        <v>0</v>
      </c>
      <c r="I122" s="9">
        <f>'GMAO BRUT'!X122</f>
        <v>0</v>
      </c>
      <c r="J122" s="10">
        <f>'GMAO BRUT'!AL122</f>
        <v>0</v>
      </c>
      <c r="K122" s="9">
        <f>'GMAO BRUT'!BH122</f>
        <v>0</v>
      </c>
      <c r="L122" s="9">
        <f>'GMAO BRUT'!BJ122</f>
        <v>0</v>
      </c>
      <c r="M122" s="9">
        <f>'GMAO BRUT'!BP122</f>
        <v>0</v>
      </c>
      <c r="N122" s="10">
        <f>'GMAO BRUT'!BO122</f>
        <v>0</v>
      </c>
      <c r="O122" s="10">
        <f>'GMAO BRUT'!BS122</f>
        <v>0</v>
      </c>
      <c r="P122" s="11">
        <f>'GMAO BRUT'!BT122</f>
        <v>0</v>
      </c>
      <c r="Q122" s="9">
        <f>'GMAO BRUT'!CF122</f>
        <v>0</v>
      </c>
    </row>
    <row r="123" spans="1:17" x14ac:dyDescent="0.25">
      <c r="A123" s="9" t="e">
        <f>IF(H123="","",INDEX(Feuil1!$A$3:$CZ$3,MATCH(FORMULE!H123,Feuil1!$A$2:$CZ$2,0)))</f>
        <v>#N/A</v>
      </c>
      <c r="B123" s="9" t="e">
        <f>IF(H123="","",INDEX(Feuil1!$A$4:$CZ$4,MATCH(FORMULE!H123,Feuil1!$A$2:$CZ$2,0)))</f>
        <v>#N/A</v>
      </c>
      <c r="C123" s="9">
        <f>'GMAO BRUT'!A123</f>
        <v>0</v>
      </c>
      <c r="D123" s="9">
        <f>'GMAO BRUT'!BU123</f>
        <v>0</v>
      </c>
      <c r="E123" s="9">
        <f>'GMAO BRUT'!F123</f>
        <v>0</v>
      </c>
      <c r="F123" s="9">
        <f>'GMAO BRUT'!G123</f>
        <v>0</v>
      </c>
      <c r="G123" s="9">
        <f>'GMAO BRUT'!Q123</f>
        <v>0</v>
      </c>
      <c r="H123" s="9">
        <f>'GMAO BRUT'!W123</f>
        <v>0</v>
      </c>
      <c r="I123" s="9">
        <f>'GMAO BRUT'!X123</f>
        <v>0</v>
      </c>
      <c r="J123" s="10">
        <f>'GMAO BRUT'!AL123</f>
        <v>0</v>
      </c>
      <c r="K123" s="9">
        <f>'GMAO BRUT'!BH123</f>
        <v>0</v>
      </c>
      <c r="L123" s="9">
        <f>'GMAO BRUT'!BJ123</f>
        <v>0</v>
      </c>
      <c r="M123" s="9">
        <f>'GMAO BRUT'!BP123</f>
        <v>0</v>
      </c>
      <c r="N123" s="10">
        <f>'GMAO BRUT'!BO123</f>
        <v>0</v>
      </c>
      <c r="O123" s="10">
        <f>'GMAO BRUT'!BS123</f>
        <v>0</v>
      </c>
      <c r="P123" s="11">
        <f>'GMAO BRUT'!BT123</f>
        <v>0</v>
      </c>
      <c r="Q123" s="9">
        <f>'GMAO BRUT'!CF123</f>
        <v>0</v>
      </c>
    </row>
    <row r="124" spans="1:17" x14ac:dyDescent="0.25">
      <c r="A124" s="9" t="e">
        <f>IF(H124="","",INDEX(Feuil1!$A$3:$CZ$3,MATCH(FORMULE!H124,Feuil1!$A$2:$CZ$2,0)))</f>
        <v>#N/A</v>
      </c>
      <c r="B124" s="9" t="e">
        <f>IF(H124="","",INDEX(Feuil1!$A$4:$CZ$4,MATCH(FORMULE!H124,Feuil1!$A$2:$CZ$2,0)))</f>
        <v>#N/A</v>
      </c>
      <c r="C124" s="9">
        <f>'GMAO BRUT'!A124</f>
        <v>0</v>
      </c>
      <c r="D124" s="9">
        <f>'GMAO BRUT'!BU124</f>
        <v>0</v>
      </c>
      <c r="E124" s="9">
        <f>'GMAO BRUT'!F124</f>
        <v>0</v>
      </c>
      <c r="F124" s="9">
        <f>'GMAO BRUT'!G124</f>
        <v>0</v>
      </c>
      <c r="G124" s="9">
        <f>'GMAO BRUT'!Q124</f>
        <v>0</v>
      </c>
      <c r="H124" s="9">
        <f>'GMAO BRUT'!W124</f>
        <v>0</v>
      </c>
      <c r="I124" s="9">
        <f>'GMAO BRUT'!X124</f>
        <v>0</v>
      </c>
      <c r="J124" s="10">
        <f>'GMAO BRUT'!AL124</f>
        <v>0</v>
      </c>
      <c r="K124" s="9">
        <f>'GMAO BRUT'!BH124</f>
        <v>0</v>
      </c>
      <c r="L124" s="9">
        <f>'GMAO BRUT'!BJ124</f>
        <v>0</v>
      </c>
      <c r="M124" s="9">
        <f>'GMAO BRUT'!BP124</f>
        <v>0</v>
      </c>
      <c r="N124" s="10">
        <f>'GMAO BRUT'!BO124</f>
        <v>0</v>
      </c>
      <c r="O124" s="10">
        <f>'GMAO BRUT'!BS124</f>
        <v>0</v>
      </c>
      <c r="P124" s="11">
        <f>'GMAO BRUT'!BT124</f>
        <v>0</v>
      </c>
      <c r="Q124" s="9">
        <f>'GMAO BRUT'!CF124</f>
        <v>0</v>
      </c>
    </row>
    <row r="125" spans="1:17" x14ac:dyDescent="0.25">
      <c r="A125" s="9" t="e">
        <f>IF(H125="","",INDEX(Feuil1!$A$3:$CZ$3,MATCH(FORMULE!H125,Feuil1!$A$2:$CZ$2,0)))</f>
        <v>#N/A</v>
      </c>
      <c r="B125" s="9" t="e">
        <f>IF(H125="","",INDEX(Feuil1!$A$4:$CZ$4,MATCH(FORMULE!H125,Feuil1!$A$2:$CZ$2,0)))</f>
        <v>#N/A</v>
      </c>
      <c r="C125" s="9">
        <f>'GMAO BRUT'!A125</f>
        <v>0</v>
      </c>
      <c r="D125" s="9">
        <f>'GMAO BRUT'!BU125</f>
        <v>0</v>
      </c>
      <c r="E125" s="9">
        <f>'GMAO BRUT'!F125</f>
        <v>0</v>
      </c>
      <c r="F125" s="9">
        <f>'GMAO BRUT'!G125</f>
        <v>0</v>
      </c>
      <c r="G125" s="9">
        <f>'GMAO BRUT'!Q125</f>
        <v>0</v>
      </c>
      <c r="H125" s="9">
        <f>'GMAO BRUT'!W125</f>
        <v>0</v>
      </c>
      <c r="I125" s="9">
        <f>'GMAO BRUT'!X125</f>
        <v>0</v>
      </c>
      <c r="J125" s="10">
        <f>'GMAO BRUT'!AL125</f>
        <v>0</v>
      </c>
      <c r="K125" s="9">
        <f>'GMAO BRUT'!BH125</f>
        <v>0</v>
      </c>
      <c r="L125" s="9">
        <f>'GMAO BRUT'!BJ125</f>
        <v>0</v>
      </c>
      <c r="M125" s="9">
        <f>'GMAO BRUT'!BP125</f>
        <v>0</v>
      </c>
      <c r="N125" s="10">
        <f>'GMAO BRUT'!BO125</f>
        <v>0</v>
      </c>
      <c r="O125" s="10">
        <f>'GMAO BRUT'!BS125</f>
        <v>0</v>
      </c>
      <c r="P125" s="11">
        <f>'GMAO BRUT'!BT125</f>
        <v>0</v>
      </c>
      <c r="Q125" s="9">
        <f>'GMAO BRUT'!CF125</f>
        <v>0</v>
      </c>
    </row>
    <row r="126" spans="1:17" x14ac:dyDescent="0.25">
      <c r="A126" s="9" t="e">
        <f>IF(H126="","",INDEX(Feuil1!$A$3:$CZ$3,MATCH(FORMULE!H126,Feuil1!$A$2:$CZ$2,0)))</f>
        <v>#N/A</v>
      </c>
      <c r="B126" s="9" t="e">
        <f>IF(H126="","",INDEX(Feuil1!$A$4:$CZ$4,MATCH(FORMULE!H126,Feuil1!$A$2:$CZ$2,0)))</f>
        <v>#N/A</v>
      </c>
      <c r="C126" s="9">
        <f>'GMAO BRUT'!A126</f>
        <v>0</v>
      </c>
      <c r="D126" s="9">
        <f>'GMAO BRUT'!BU126</f>
        <v>0</v>
      </c>
      <c r="E126" s="9">
        <f>'GMAO BRUT'!F126</f>
        <v>0</v>
      </c>
      <c r="F126" s="9">
        <f>'GMAO BRUT'!G126</f>
        <v>0</v>
      </c>
      <c r="G126" s="9">
        <f>'GMAO BRUT'!Q126</f>
        <v>0</v>
      </c>
      <c r="H126" s="9">
        <f>'GMAO BRUT'!W126</f>
        <v>0</v>
      </c>
      <c r="I126" s="9">
        <f>'GMAO BRUT'!X126</f>
        <v>0</v>
      </c>
      <c r="J126" s="10">
        <f>'GMAO BRUT'!AL126</f>
        <v>0</v>
      </c>
      <c r="K126" s="9">
        <f>'GMAO BRUT'!BH126</f>
        <v>0</v>
      </c>
      <c r="L126" s="9">
        <f>'GMAO BRUT'!BJ126</f>
        <v>0</v>
      </c>
      <c r="M126" s="9">
        <f>'GMAO BRUT'!BP126</f>
        <v>0</v>
      </c>
      <c r="N126" s="10">
        <f>'GMAO BRUT'!BO126</f>
        <v>0</v>
      </c>
      <c r="O126" s="10">
        <f>'GMAO BRUT'!BS126</f>
        <v>0</v>
      </c>
      <c r="P126" s="11">
        <f>'GMAO BRUT'!BT126</f>
        <v>0</v>
      </c>
      <c r="Q126" s="9">
        <f>'GMAO BRUT'!CF126</f>
        <v>0</v>
      </c>
    </row>
    <row r="127" spans="1:17" x14ac:dyDescent="0.25">
      <c r="A127" s="9" t="e">
        <f>IF(H127="","",INDEX(Feuil1!$A$3:$CZ$3,MATCH(FORMULE!H127,Feuil1!$A$2:$CZ$2,0)))</f>
        <v>#N/A</v>
      </c>
      <c r="B127" s="9" t="e">
        <f>IF(H127="","",INDEX(Feuil1!$A$4:$CZ$4,MATCH(FORMULE!H127,Feuil1!$A$2:$CZ$2,0)))</f>
        <v>#N/A</v>
      </c>
      <c r="C127" s="9">
        <f>'GMAO BRUT'!A127</f>
        <v>0</v>
      </c>
      <c r="D127" s="9">
        <f>'GMAO BRUT'!BU127</f>
        <v>0</v>
      </c>
      <c r="E127" s="9">
        <f>'GMAO BRUT'!F127</f>
        <v>0</v>
      </c>
      <c r="F127" s="9">
        <f>'GMAO BRUT'!G127</f>
        <v>0</v>
      </c>
      <c r="G127" s="9">
        <f>'GMAO BRUT'!Q127</f>
        <v>0</v>
      </c>
      <c r="H127" s="9">
        <f>'GMAO BRUT'!W127</f>
        <v>0</v>
      </c>
      <c r="I127" s="9">
        <f>'GMAO BRUT'!X127</f>
        <v>0</v>
      </c>
      <c r="J127" s="10">
        <f>'GMAO BRUT'!AL127</f>
        <v>0</v>
      </c>
      <c r="K127" s="9">
        <f>'GMAO BRUT'!BH127</f>
        <v>0</v>
      </c>
      <c r="L127" s="9">
        <f>'GMAO BRUT'!BJ127</f>
        <v>0</v>
      </c>
      <c r="M127" s="9">
        <f>'GMAO BRUT'!BP127</f>
        <v>0</v>
      </c>
      <c r="N127" s="10">
        <f>'GMAO BRUT'!BO127</f>
        <v>0</v>
      </c>
      <c r="O127" s="10">
        <f>'GMAO BRUT'!BS127</f>
        <v>0</v>
      </c>
      <c r="P127" s="11">
        <f>'GMAO BRUT'!BT127</f>
        <v>0</v>
      </c>
      <c r="Q127" s="9">
        <f>'GMAO BRUT'!CF127</f>
        <v>0</v>
      </c>
    </row>
    <row r="128" spans="1:17" x14ac:dyDescent="0.25">
      <c r="A128" s="9" t="e">
        <f>IF(H128="","",INDEX(Feuil1!$A$3:$CZ$3,MATCH(FORMULE!H128,Feuil1!$A$2:$CZ$2,0)))</f>
        <v>#N/A</v>
      </c>
      <c r="B128" s="9" t="e">
        <f>IF(H128="","",INDEX(Feuil1!$A$4:$CZ$4,MATCH(FORMULE!H128,Feuil1!$A$2:$CZ$2,0)))</f>
        <v>#N/A</v>
      </c>
      <c r="C128" s="9">
        <f>'GMAO BRUT'!A128</f>
        <v>0</v>
      </c>
      <c r="D128" s="9">
        <f>'GMAO BRUT'!BU128</f>
        <v>0</v>
      </c>
      <c r="E128" s="9">
        <f>'GMAO BRUT'!F128</f>
        <v>0</v>
      </c>
      <c r="F128" s="9">
        <f>'GMAO BRUT'!G128</f>
        <v>0</v>
      </c>
      <c r="G128" s="9">
        <f>'GMAO BRUT'!Q128</f>
        <v>0</v>
      </c>
      <c r="H128" s="9">
        <f>'GMAO BRUT'!W128</f>
        <v>0</v>
      </c>
      <c r="I128" s="9">
        <f>'GMAO BRUT'!X128</f>
        <v>0</v>
      </c>
      <c r="J128" s="10">
        <f>'GMAO BRUT'!AL128</f>
        <v>0</v>
      </c>
      <c r="K128" s="9">
        <f>'GMAO BRUT'!BH128</f>
        <v>0</v>
      </c>
      <c r="L128" s="9">
        <f>'GMAO BRUT'!BJ128</f>
        <v>0</v>
      </c>
      <c r="M128" s="9">
        <f>'GMAO BRUT'!BP128</f>
        <v>0</v>
      </c>
      <c r="N128" s="10">
        <f>'GMAO BRUT'!BO128</f>
        <v>0</v>
      </c>
      <c r="O128" s="10">
        <f>'GMAO BRUT'!BS128</f>
        <v>0</v>
      </c>
      <c r="P128" s="11">
        <f>'GMAO BRUT'!BT128</f>
        <v>0</v>
      </c>
      <c r="Q128" s="9">
        <f>'GMAO BRUT'!CF128</f>
        <v>0</v>
      </c>
    </row>
    <row r="129" spans="1:17" x14ac:dyDescent="0.25">
      <c r="A129" s="9" t="e">
        <f>IF(H129="","",INDEX(Feuil1!$A$3:$CZ$3,MATCH(FORMULE!H129,Feuil1!$A$2:$CZ$2,0)))</f>
        <v>#N/A</v>
      </c>
      <c r="B129" s="9" t="e">
        <f>IF(H129="","",INDEX(Feuil1!$A$4:$CZ$4,MATCH(FORMULE!H129,Feuil1!$A$2:$CZ$2,0)))</f>
        <v>#N/A</v>
      </c>
      <c r="C129" s="9">
        <f>'GMAO BRUT'!A129</f>
        <v>0</v>
      </c>
      <c r="D129" s="9">
        <f>'GMAO BRUT'!BU129</f>
        <v>0</v>
      </c>
      <c r="E129" s="9">
        <f>'GMAO BRUT'!F129</f>
        <v>0</v>
      </c>
      <c r="F129" s="9">
        <f>'GMAO BRUT'!G129</f>
        <v>0</v>
      </c>
      <c r="G129" s="9">
        <f>'GMAO BRUT'!Q129</f>
        <v>0</v>
      </c>
      <c r="H129" s="9">
        <f>'GMAO BRUT'!W129</f>
        <v>0</v>
      </c>
      <c r="I129" s="9">
        <f>'GMAO BRUT'!X129</f>
        <v>0</v>
      </c>
      <c r="J129" s="10">
        <f>'GMAO BRUT'!AL129</f>
        <v>0</v>
      </c>
      <c r="K129" s="9">
        <f>'GMAO BRUT'!BH129</f>
        <v>0</v>
      </c>
      <c r="L129" s="9">
        <f>'GMAO BRUT'!BJ129</f>
        <v>0</v>
      </c>
      <c r="M129" s="9">
        <f>'GMAO BRUT'!BP129</f>
        <v>0</v>
      </c>
      <c r="N129" s="10">
        <f>'GMAO BRUT'!BO129</f>
        <v>0</v>
      </c>
      <c r="O129" s="10">
        <f>'GMAO BRUT'!BS129</f>
        <v>0</v>
      </c>
      <c r="P129" s="11">
        <f>'GMAO BRUT'!BT129</f>
        <v>0</v>
      </c>
      <c r="Q129" s="9">
        <f>'GMAO BRUT'!CF129</f>
        <v>0</v>
      </c>
    </row>
    <row r="130" spans="1:17" x14ac:dyDescent="0.25">
      <c r="A130" s="9" t="e">
        <f>IF(H130="","",INDEX(Feuil1!$A$3:$CZ$3,MATCH(FORMULE!H130,Feuil1!$A$2:$CZ$2,0)))</f>
        <v>#N/A</v>
      </c>
      <c r="B130" s="9" t="e">
        <f>IF(H130="","",INDEX(Feuil1!$A$4:$CZ$4,MATCH(FORMULE!H130,Feuil1!$A$2:$CZ$2,0)))</f>
        <v>#N/A</v>
      </c>
      <c r="C130" s="9">
        <f>'GMAO BRUT'!A130</f>
        <v>0</v>
      </c>
      <c r="D130" s="9">
        <f>'GMAO BRUT'!BU130</f>
        <v>0</v>
      </c>
      <c r="E130" s="9">
        <f>'GMAO BRUT'!F130</f>
        <v>0</v>
      </c>
      <c r="F130" s="9">
        <f>'GMAO BRUT'!G130</f>
        <v>0</v>
      </c>
      <c r="G130" s="9">
        <f>'GMAO BRUT'!Q130</f>
        <v>0</v>
      </c>
      <c r="H130" s="9">
        <f>'GMAO BRUT'!W130</f>
        <v>0</v>
      </c>
      <c r="I130" s="9">
        <f>'GMAO BRUT'!X130</f>
        <v>0</v>
      </c>
      <c r="J130" s="10">
        <f>'GMAO BRUT'!AL130</f>
        <v>0</v>
      </c>
      <c r="K130" s="9">
        <f>'GMAO BRUT'!BH130</f>
        <v>0</v>
      </c>
      <c r="L130" s="9">
        <f>'GMAO BRUT'!BJ130</f>
        <v>0</v>
      </c>
      <c r="M130" s="9">
        <f>'GMAO BRUT'!BP130</f>
        <v>0</v>
      </c>
      <c r="N130" s="10">
        <f>'GMAO BRUT'!BO130</f>
        <v>0</v>
      </c>
      <c r="O130" s="10">
        <f>'GMAO BRUT'!BS130</f>
        <v>0</v>
      </c>
      <c r="P130" s="11">
        <f>'GMAO BRUT'!BT130</f>
        <v>0</v>
      </c>
      <c r="Q130" s="9">
        <f>'GMAO BRUT'!CF130</f>
        <v>0</v>
      </c>
    </row>
    <row r="131" spans="1:17" x14ac:dyDescent="0.25">
      <c r="A131" s="9" t="e">
        <f>IF(H131="","",INDEX(Feuil1!$A$3:$CZ$3,MATCH(FORMULE!H131,Feuil1!$A$2:$CZ$2,0)))</f>
        <v>#N/A</v>
      </c>
      <c r="B131" s="9" t="e">
        <f>IF(H131="","",INDEX(Feuil1!$A$4:$CZ$4,MATCH(FORMULE!H131,Feuil1!$A$2:$CZ$2,0)))</f>
        <v>#N/A</v>
      </c>
      <c r="C131" s="9">
        <f>'GMAO BRUT'!A131</f>
        <v>0</v>
      </c>
      <c r="D131" s="9">
        <f>'GMAO BRUT'!BU131</f>
        <v>0</v>
      </c>
      <c r="E131" s="9">
        <f>'GMAO BRUT'!F131</f>
        <v>0</v>
      </c>
      <c r="F131" s="9">
        <f>'GMAO BRUT'!G131</f>
        <v>0</v>
      </c>
      <c r="G131" s="9">
        <f>'GMAO BRUT'!Q131</f>
        <v>0</v>
      </c>
      <c r="H131" s="9">
        <f>'GMAO BRUT'!W131</f>
        <v>0</v>
      </c>
      <c r="I131" s="9">
        <f>'GMAO BRUT'!X131</f>
        <v>0</v>
      </c>
      <c r="J131" s="10">
        <f>'GMAO BRUT'!AL131</f>
        <v>0</v>
      </c>
      <c r="K131" s="9">
        <f>'GMAO BRUT'!BH131</f>
        <v>0</v>
      </c>
      <c r="L131" s="9">
        <f>'GMAO BRUT'!BJ131</f>
        <v>0</v>
      </c>
      <c r="M131" s="9">
        <f>'GMAO BRUT'!BP131</f>
        <v>0</v>
      </c>
      <c r="N131" s="10">
        <f>'GMAO BRUT'!BO131</f>
        <v>0</v>
      </c>
      <c r="O131" s="10">
        <f>'GMAO BRUT'!BS131</f>
        <v>0</v>
      </c>
      <c r="P131" s="11">
        <f>'GMAO BRUT'!BT131</f>
        <v>0</v>
      </c>
      <c r="Q131" s="9">
        <f>'GMAO BRUT'!CF131</f>
        <v>0</v>
      </c>
    </row>
    <row r="132" spans="1:17" x14ac:dyDescent="0.25">
      <c r="A132" s="9" t="e">
        <f>IF(H132="","",INDEX(Feuil1!$A$3:$CZ$3,MATCH(FORMULE!H132,Feuil1!$A$2:$CZ$2,0)))</f>
        <v>#N/A</v>
      </c>
      <c r="B132" s="9" t="e">
        <f>IF(H132="","",INDEX(Feuil1!$A$4:$CZ$4,MATCH(FORMULE!H132,Feuil1!$A$2:$CZ$2,0)))</f>
        <v>#N/A</v>
      </c>
      <c r="C132" s="9">
        <f>'GMAO BRUT'!A132</f>
        <v>0</v>
      </c>
      <c r="D132" s="9">
        <f>'GMAO BRUT'!BU132</f>
        <v>0</v>
      </c>
      <c r="E132" s="9">
        <f>'GMAO BRUT'!F132</f>
        <v>0</v>
      </c>
      <c r="F132" s="9">
        <f>'GMAO BRUT'!G132</f>
        <v>0</v>
      </c>
      <c r="G132" s="9">
        <f>'GMAO BRUT'!Q132</f>
        <v>0</v>
      </c>
      <c r="H132" s="9">
        <f>'GMAO BRUT'!W132</f>
        <v>0</v>
      </c>
      <c r="I132" s="9">
        <f>'GMAO BRUT'!X132</f>
        <v>0</v>
      </c>
      <c r="J132" s="10">
        <f>'GMAO BRUT'!AL132</f>
        <v>0</v>
      </c>
      <c r="K132" s="9">
        <f>'GMAO BRUT'!BH132</f>
        <v>0</v>
      </c>
      <c r="L132" s="9">
        <f>'GMAO BRUT'!BJ132</f>
        <v>0</v>
      </c>
      <c r="M132" s="9">
        <f>'GMAO BRUT'!BP132</f>
        <v>0</v>
      </c>
      <c r="N132" s="10">
        <f>'GMAO BRUT'!BO132</f>
        <v>0</v>
      </c>
      <c r="O132" s="10">
        <f>'GMAO BRUT'!BS132</f>
        <v>0</v>
      </c>
      <c r="P132" s="11">
        <f>'GMAO BRUT'!BT132</f>
        <v>0</v>
      </c>
      <c r="Q132" s="9">
        <f>'GMAO BRUT'!CF132</f>
        <v>0</v>
      </c>
    </row>
    <row r="133" spans="1:17" x14ac:dyDescent="0.25">
      <c r="A133" s="9" t="e">
        <f>IF(H133="","",INDEX(Feuil1!$A$3:$CZ$3,MATCH(FORMULE!H133,Feuil1!$A$2:$CZ$2,0)))</f>
        <v>#N/A</v>
      </c>
      <c r="B133" s="9" t="e">
        <f>IF(H133="","",INDEX(Feuil1!$A$4:$CZ$4,MATCH(FORMULE!H133,Feuil1!$A$2:$CZ$2,0)))</f>
        <v>#N/A</v>
      </c>
      <c r="C133" s="9">
        <f>'GMAO BRUT'!A133</f>
        <v>0</v>
      </c>
      <c r="D133" s="9">
        <f>'GMAO BRUT'!BU133</f>
        <v>0</v>
      </c>
      <c r="E133" s="9">
        <f>'GMAO BRUT'!F133</f>
        <v>0</v>
      </c>
      <c r="F133" s="9">
        <f>'GMAO BRUT'!G133</f>
        <v>0</v>
      </c>
      <c r="G133" s="9">
        <f>'GMAO BRUT'!Q133</f>
        <v>0</v>
      </c>
      <c r="H133" s="9">
        <f>'GMAO BRUT'!W133</f>
        <v>0</v>
      </c>
      <c r="I133" s="9">
        <f>'GMAO BRUT'!X133</f>
        <v>0</v>
      </c>
      <c r="J133" s="10">
        <f>'GMAO BRUT'!AL133</f>
        <v>0</v>
      </c>
      <c r="K133" s="9">
        <f>'GMAO BRUT'!BH133</f>
        <v>0</v>
      </c>
      <c r="L133" s="9">
        <f>'GMAO BRUT'!BJ133</f>
        <v>0</v>
      </c>
      <c r="M133" s="9">
        <f>'GMAO BRUT'!BP133</f>
        <v>0</v>
      </c>
      <c r="N133" s="10">
        <f>'GMAO BRUT'!BO133</f>
        <v>0</v>
      </c>
      <c r="O133" s="10">
        <f>'GMAO BRUT'!BS133</f>
        <v>0</v>
      </c>
      <c r="P133" s="11">
        <f>'GMAO BRUT'!BT133</f>
        <v>0</v>
      </c>
      <c r="Q133" s="9">
        <f>'GMAO BRUT'!CF133</f>
        <v>0</v>
      </c>
    </row>
    <row r="134" spans="1:17" x14ac:dyDescent="0.25">
      <c r="A134" s="9" t="e">
        <f>IF(H134="","",INDEX(Feuil1!$A$3:$CZ$3,MATCH(FORMULE!H134,Feuil1!$A$2:$CZ$2,0)))</f>
        <v>#N/A</v>
      </c>
      <c r="B134" s="9" t="e">
        <f>IF(H134="","",INDEX(Feuil1!$A$4:$CZ$4,MATCH(FORMULE!H134,Feuil1!$A$2:$CZ$2,0)))</f>
        <v>#N/A</v>
      </c>
      <c r="C134" s="9">
        <f>'GMAO BRUT'!A134</f>
        <v>0</v>
      </c>
      <c r="D134" s="9">
        <f>'GMAO BRUT'!BU134</f>
        <v>0</v>
      </c>
      <c r="E134" s="9">
        <f>'GMAO BRUT'!F134</f>
        <v>0</v>
      </c>
      <c r="F134" s="9">
        <f>'GMAO BRUT'!G134</f>
        <v>0</v>
      </c>
      <c r="G134" s="9">
        <f>'GMAO BRUT'!Q134</f>
        <v>0</v>
      </c>
      <c r="H134" s="9">
        <f>'GMAO BRUT'!W134</f>
        <v>0</v>
      </c>
      <c r="I134" s="9">
        <f>'GMAO BRUT'!X134</f>
        <v>0</v>
      </c>
      <c r="J134" s="10">
        <f>'GMAO BRUT'!AL134</f>
        <v>0</v>
      </c>
      <c r="K134" s="9">
        <f>'GMAO BRUT'!BH134</f>
        <v>0</v>
      </c>
      <c r="L134" s="9">
        <f>'GMAO BRUT'!BJ134</f>
        <v>0</v>
      </c>
      <c r="M134" s="9">
        <f>'GMAO BRUT'!BP134</f>
        <v>0</v>
      </c>
      <c r="N134" s="10">
        <f>'GMAO BRUT'!BO134</f>
        <v>0</v>
      </c>
      <c r="O134" s="10">
        <f>'GMAO BRUT'!BS134</f>
        <v>0</v>
      </c>
      <c r="P134" s="11">
        <f>'GMAO BRUT'!BT134</f>
        <v>0</v>
      </c>
      <c r="Q134" s="9">
        <f>'GMAO BRUT'!CF134</f>
        <v>0</v>
      </c>
    </row>
    <row r="135" spans="1:17" x14ac:dyDescent="0.25">
      <c r="A135" s="9" t="e">
        <f>IF(H135="","",INDEX(Feuil1!$A$3:$CZ$3,MATCH(FORMULE!H135,Feuil1!$A$2:$CZ$2,0)))</f>
        <v>#N/A</v>
      </c>
      <c r="B135" s="9" t="e">
        <f>IF(H135="","",INDEX(Feuil1!$A$4:$CZ$4,MATCH(FORMULE!H135,Feuil1!$A$2:$CZ$2,0)))</f>
        <v>#N/A</v>
      </c>
      <c r="C135" s="9">
        <f>'GMAO BRUT'!A135</f>
        <v>0</v>
      </c>
      <c r="D135" s="9">
        <f>'GMAO BRUT'!BU135</f>
        <v>0</v>
      </c>
      <c r="E135" s="9">
        <f>'GMAO BRUT'!F135</f>
        <v>0</v>
      </c>
      <c r="F135" s="9">
        <f>'GMAO BRUT'!G135</f>
        <v>0</v>
      </c>
      <c r="G135" s="9">
        <f>'GMAO BRUT'!Q135</f>
        <v>0</v>
      </c>
      <c r="H135" s="9">
        <f>'GMAO BRUT'!W135</f>
        <v>0</v>
      </c>
      <c r="I135" s="9">
        <f>'GMAO BRUT'!X135</f>
        <v>0</v>
      </c>
      <c r="J135" s="10">
        <f>'GMAO BRUT'!AL135</f>
        <v>0</v>
      </c>
      <c r="K135" s="9">
        <f>'GMAO BRUT'!BH135</f>
        <v>0</v>
      </c>
      <c r="L135" s="9">
        <f>'GMAO BRUT'!BJ135</f>
        <v>0</v>
      </c>
      <c r="M135" s="9">
        <f>'GMAO BRUT'!BP135</f>
        <v>0</v>
      </c>
      <c r="N135" s="10">
        <f>'GMAO BRUT'!BO135</f>
        <v>0</v>
      </c>
      <c r="O135" s="10">
        <f>'GMAO BRUT'!BS135</f>
        <v>0</v>
      </c>
      <c r="P135" s="11">
        <f>'GMAO BRUT'!BT135</f>
        <v>0</v>
      </c>
      <c r="Q135" s="9">
        <f>'GMAO BRUT'!CF135</f>
        <v>0</v>
      </c>
    </row>
    <row r="136" spans="1:17" x14ac:dyDescent="0.25">
      <c r="A136" s="9" t="e">
        <f>IF(H136="","",INDEX(Feuil1!$A$3:$CZ$3,MATCH(FORMULE!H136,Feuil1!$A$2:$CZ$2,0)))</f>
        <v>#N/A</v>
      </c>
      <c r="B136" s="9" t="e">
        <f>IF(H136="","",INDEX(Feuil1!$A$4:$CZ$4,MATCH(FORMULE!H136,Feuil1!$A$2:$CZ$2,0)))</f>
        <v>#N/A</v>
      </c>
      <c r="C136" s="9">
        <f>'GMAO BRUT'!A136</f>
        <v>0</v>
      </c>
      <c r="D136" s="9">
        <f>'GMAO BRUT'!BU136</f>
        <v>0</v>
      </c>
      <c r="E136" s="9">
        <f>'GMAO BRUT'!F136</f>
        <v>0</v>
      </c>
      <c r="F136" s="9">
        <f>'GMAO BRUT'!G136</f>
        <v>0</v>
      </c>
      <c r="G136" s="9">
        <f>'GMAO BRUT'!Q136</f>
        <v>0</v>
      </c>
      <c r="H136" s="9">
        <f>'GMAO BRUT'!W136</f>
        <v>0</v>
      </c>
      <c r="I136" s="9">
        <f>'GMAO BRUT'!X136</f>
        <v>0</v>
      </c>
      <c r="J136" s="10">
        <f>'GMAO BRUT'!AL136</f>
        <v>0</v>
      </c>
      <c r="K136" s="9">
        <f>'GMAO BRUT'!BH136</f>
        <v>0</v>
      </c>
      <c r="L136" s="9">
        <f>'GMAO BRUT'!BJ136</f>
        <v>0</v>
      </c>
      <c r="M136" s="9">
        <f>'GMAO BRUT'!BP136</f>
        <v>0</v>
      </c>
      <c r="N136" s="10">
        <f>'GMAO BRUT'!BO136</f>
        <v>0</v>
      </c>
      <c r="O136" s="10">
        <f>'GMAO BRUT'!BS136</f>
        <v>0</v>
      </c>
      <c r="P136" s="11">
        <f>'GMAO BRUT'!BT136</f>
        <v>0</v>
      </c>
      <c r="Q136" s="9">
        <f>'GMAO BRUT'!CF136</f>
        <v>0</v>
      </c>
    </row>
    <row r="137" spans="1:17" x14ac:dyDescent="0.25">
      <c r="A137" s="9" t="e">
        <f>IF(H137="","",INDEX(Feuil1!$A$3:$CZ$3,MATCH(FORMULE!H137,Feuil1!$A$2:$CZ$2,0)))</f>
        <v>#N/A</v>
      </c>
      <c r="B137" s="9" t="e">
        <f>IF(H137="","",INDEX(Feuil1!$A$4:$CZ$4,MATCH(FORMULE!H137,Feuil1!$A$2:$CZ$2,0)))</f>
        <v>#N/A</v>
      </c>
      <c r="C137" s="9">
        <f>'GMAO BRUT'!A137</f>
        <v>0</v>
      </c>
      <c r="D137" s="9">
        <f>'GMAO BRUT'!BU137</f>
        <v>0</v>
      </c>
      <c r="E137" s="9">
        <f>'GMAO BRUT'!F137</f>
        <v>0</v>
      </c>
      <c r="F137" s="9">
        <f>'GMAO BRUT'!G137</f>
        <v>0</v>
      </c>
      <c r="G137" s="9">
        <f>'GMAO BRUT'!Q137</f>
        <v>0</v>
      </c>
      <c r="H137" s="9">
        <f>'GMAO BRUT'!W137</f>
        <v>0</v>
      </c>
      <c r="I137" s="9">
        <f>'GMAO BRUT'!X137</f>
        <v>0</v>
      </c>
      <c r="J137" s="10">
        <f>'GMAO BRUT'!AL137</f>
        <v>0</v>
      </c>
      <c r="K137" s="9">
        <f>'GMAO BRUT'!BH137</f>
        <v>0</v>
      </c>
      <c r="L137" s="9">
        <f>'GMAO BRUT'!BJ137</f>
        <v>0</v>
      </c>
      <c r="M137" s="9">
        <f>'GMAO BRUT'!BP137</f>
        <v>0</v>
      </c>
      <c r="N137" s="10">
        <f>'GMAO BRUT'!BO137</f>
        <v>0</v>
      </c>
      <c r="O137" s="10">
        <f>'GMAO BRUT'!BS137</f>
        <v>0</v>
      </c>
      <c r="P137" s="11">
        <f>'GMAO BRUT'!BT137</f>
        <v>0</v>
      </c>
      <c r="Q137" s="9">
        <f>'GMAO BRUT'!CF137</f>
        <v>0</v>
      </c>
    </row>
    <row r="138" spans="1:17" x14ac:dyDescent="0.25">
      <c r="A138" s="9" t="e">
        <f>IF(H138="","",INDEX(Feuil1!$A$3:$CZ$3,MATCH(FORMULE!H138,Feuil1!$A$2:$CZ$2,0)))</f>
        <v>#N/A</v>
      </c>
      <c r="B138" s="9" t="e">
        <f>IF(H138="","",INDEX(Feuil1!$A$4:$CZ$4,MATCH(FORMULE!H138,Feuil1!$A$2:$CZ$2,0)))</f>
        <v>#N/A</v>
      </c>
      <c r="C138" s="9">
        <f>'GMAO BRUT'!A138</f>
        <v>0</v>
      </c>
      <c r="D138" s="9">
        <f>'GMAO BRUT'!BU138</f>
        <v>0</v>
      </c>
      <c r="E138" s="9">
        <f>'GMAO BRUT'!F138</f>
        <v>0</v>
      </c>
      <c r="F138" s="9">
        <f>'GMAO BRUT'!G138</f>
        <v>0</v>
      </c>
      <c r="G138" s="9">
        <f>'GMAO BRUT'!Q138</f>
        <v>0</v>
      </c>
      <c r="H138" s="9">
        <f>'GMAO BRUT'!W138</f>
        <v>0</v>
      </c>
      <c r="I138" s="9">
        <f>'GMAO BRUT'!X138</f>
        <v>0</v>
      </c>
      <c r="J138" s="10">
        <f>'GMAO BRUT'!AL138</f>
        <v>0</v>
      </c>
      <c r="K138" s="9">
        <f>'GMAO BRUT'!BH138</f>
        <v>0</v>
      </c>
      <c r="L138" s="9">
        <f>'GMAO BRUT'!BJ138</f>
        <v>0</v>
      </c>
      <c r="M138" s="9">
        <f>'GMAO BRUT'!BP138</f>
        <v>0</v>
      </c>
      <c r="N138" s="10">
        <f>'GMAO BRUT'!BO138</f>
        <v>0</v>
      </c>
      <c r="O138" s="10">
        <f>'GMAO BRUT'!BS138</f>
        <v>0</v>
      </c>
      <c r="P138" s="11">
        <f>'GMAO BRUT'!BT138</f>
        <v>0</v>
      </c>
      <c r="Q138" s="9">
        <f>'GMAO BRUT'!CF138</f>
        <v>0</v>
      </c>
    </row>
    <row r="139" spans="1:17" x14ac:dyDescent="0.25">
      <c r="A139" s="9" t="e">
        <f>IF(H139="","",INDEX(Feuil1!$A$3:$CZ$3,MATCH(FORMULE!H139,Feuil1!$A$2:$CZ$2,0)))</f>
        <v>#N/A</v>
      </c>
      <c r="B139" s="9" t="e">
        <f>IF(H139="","",INDEX(Feuil1!$A$4:$CZ$4,MATCH(FORMULE!H139,Feuil1!$A$2:$CZ$2,0)))</f>
        <v>#N/A</v>
      </c>
      <c r="C139" s="9">
        <f>'GMAO BRUT'!A139</f>
        <v>0</v>
      </c>
      <c r="D139" s="9">
        <f>'GMAO BRUT'!BU139</f>
        <v>0</v>
      </c>
      <c r="E139" s="9">
        <f>'GMAO BRUT'!F139</f>
        <v>0</v>
      </c>
      <c r="F139" s="9">
        <f>'GMAO BRUT'!G139</f>
        <v>0</v>
      </c>
      <c r="G139" s="9">
        <f>'GMAO BRUT'!Q139</f>
        <v>0</v>
      </c>
      <c r="H139" s="9">
        <f>'GMAO BRUT'!W139</f>
        <v>0</v>
      </c>
      <c r="I139" s="9">
        <f>'GMAO BRUT'!X139</f>
        <v>0</v>
      </c>
      <c r="J139" s="10">
        <f>'GMAO BRUT'!AL139</f>
        <v>0</v>
      </c>
      <c r="K139" s="9">
        <f>'GMAO BRUT'!BH139</f>
        <v>0</v>
      </c>
      <c r="L139" s="9">
        <f>'GMAO BRUT'!BJ139</f>
        <v>0</v>
      </c>
      <c r="M139" s="9">
        <f>'GMAO BRUT'!BP139</f>
        <v>0</v>
      </c>
      <c r="N139" s="10">
        <f>'GMAO BRUT'!BO139</f>
        <v>0</v>
      </c>
      <c r="O139" s="10">
        <f>'GMAO BRUT'!BS139</f>
        <v>0</v>
      </c>
      <c r="P139" s="11">
        <f>'GMAO BRUT'!BT139</f>
        <v>0</v>
      </c>
      <c r="Q139" s="9">
        <f>'GMAO BRUT'!CF139</f>
        <v>0</v>
      </c>
    </row>
    <row r="140" spans="1:17" x14ac:dyDescent="0.25">
      <c r="A140" s="9" t="e">
        <f>IF(H140="","",INDEX(Feuil1!$A$3:$CZ$3,MATCH(FORMULE!H140,Feuil1!$A$2:$CZ$2,0)))</f>
        <v>#N/A</v>
      </c>
      <c r="B140" s="9" t="e">
        <f>IF(H140="","",INDEX(Feuil1!$A$4:$CZ$4,MATCH(FORMULE!H140,Feuil1!$A$2:$CZ$2,0)))</f>
        <v>#N/A</v>
      </c>
      <c r="C140" s="9">
        <f>'GMAO BRUT'!A140</f>
        <v>0</v>
      </c>
      <c r="D140" s="9">
        <f>'GMAO BRUT'!BU140</f>
        <v>0</v>
      </c>
      <c r="E140" s="9">
        <f>'GMAO BRUT'!F140</f>
        <v>0</v>
      </c>
      <c r="F140" s="9">
        <f>'GMAO BRUT'!G140</f>
        <v>0</v>
      </c>
      <c r="G140" s="9">
        <f>'GMAO BRUT'!Q140</f>
        <v>0</v>
      </c>
      <c r="H140" s="9">
        <f>'GMAO BRUT'!W140</f>
        <v>0</v>
      </c>
      <c r="I140" s="9">
        <f>'GMAO BRUT'!X140</f>
        <v>0</v>
      </c>
      <c r="J140" s="10">
        <f>'GMAO BRUT'!AL140</f>
        <v>0</v>
      </c>
      <c r="K140" s="9">
        <f>'GMAO BRUT'!BH140</f>
        <v>0</v>
      </c>
      <c r="L140" s="9">
        <f>'GMAO BRUT'!BJ140</f>
        <v>0</v>
      </c>
      <c r="M140" s="9">
        <f>'GMAO BRUT'!BP140</f>
        <v>0</v>
      </c>
      <c r="N140" s="10">
        <f>'GMAO BRUT'!BO140</f>
        <v>0</v>
      </c>
      <c r="O140" s="10">
        <f>'GMAO BRUT'!BS140</f>
        <v>0</v>
      </c>
      <c r="P140" s="11">
        <f>'GMAO BRUT'!BT140</f>
        <v>0</v>
      </c>
      <c r="Q140" s="9">
        <f>'GMAO BRUT'!CF140</f>
        <v>0</v>
      </c>
    </row>
    <row r="141" spans="1:17" x14ac:dyDescent="0.25">
      <c r="A141" s="9" t="e">
        <f>IF(H141="","",INDEX(Feuil1!$A$3:$CZ$3,MATCH(FORMULE!H141,Feuil1!$A$2:$CZ$2,0)))</f>
        <v>#N/A</v>
      </c>
      <c r="B141" s="9" t="e">
        <f>IF(H141="","",INDEX(Feuil1!$A$4:$CZ$4,MATCH(FORMULE!H141,Feuil1!$A$2:$CZ$2,0)))</f>
        <v>#N/A</v>
      </c>
      <c r="C141" s="9">
        <f>'GMAO BRUT'!A141</f>
        <v>0</v>
      </c>
      <c r="D141" s="9">
        <f>'GMAO BRUT'!BU141</f>
        <v>0</v>
      </c>
      <c r="E141" s="9">
        <f>'GMAO BRUT'!F141</f>
        <v>0</v>
      </c>
      <c r="F141" s="9">
        <f>'GMAO BRUT'!G141</f>
        <v>0</v>
      </c>
      <c r="G141" s="9">
        <f>'GMAO BRUT'!Q141</f>
        <v>0</v>
      </c>
      <c r="H141" s="9">
        <f>'GMAO BRUT'!W141</f>
        <v>0</v>
      </c>
      <c r="I141" s="9">
        <f>'GMAO BRUT'!X141</f>
        <v>0</v>
      </c>
      <c r="J141" s="10">
        <f>'GMAO BRUT'!AL141</f>
        <v>0</v>
      </c>
      <c r="K141" s="9">
        <f>'GMAO BRUT'!BH141</f>
        <v>0</v>
      </c>
      <c r="L141" s="9">
        <f>'GMAO BRUT'!BJ141</f>
        <v>0</v>
      </c>
      <c r="M141" s="9">
        <f>'GMAO BRUT'!BP141</f>
        <v>0</v>
      </c>
      <c r="N141" s="10">
        <f>'GMAO BRUT'!BO141</f>
        <v>0</v>
      </c>
      <c r="O141" s="10">
        <f>'GMAO BRUT'!BS141</f>
        <v>0</v>
      </c>
      <c r="P141" s="11">
        <f>'GMAO BRUT'!BT141</f>
        <v>0</v>
      </c>
      <c r="Q141" s="9">
        <f>'GMAO BRUT'!CF141</f>
        <v>0</v>
      </c>
    </row>
    <row r="142" spans="1:17" x14ac:dyDescent="0.25">
      <c r="A142" s="9" t="e">
        <f>IF(H142="","",INDEX(Feuil1!$A$3:$CZ$3,MATCH(FORMULE!H142,Feuil1!$A$2:$CZ$2,0)))</f>
        <v>#N/A</v>
      </c>
      <c r="B142" s="9" t="e">
        <f>IF(H142="","",INDEX(Feuil1!$A$4:$CZ$4,MATCH(FORMULE!H142,Feuil1!$A$2:$CZ$2,0)))</f>
        <v>#N/A</v>
      </c>
      <c r="C142" s="9">
        <f>'GMAO BRUT'!A142</f>
        <v>0</v>
      </c>
      <c r="D142" s="9">
        <f>'GMAO BRUT'!BU142</f>
        <v>0</v>
      </c>
      <c r="E142" s="9">
        <f>'GMAO BRUT'!F142</f>
        <v>0</v>
      </c>
      <c r="F142" s="9">
        <f>'GMAO BRUT'!G142</f>
        <v>0</v>
      </c>
      <c r="G142" s="9">
        <f>'GMAO BRUT'!Q142</f>
        <v>0</v>
      </c>
      <c r="H142" s="9">
        <f>'GMAO BRUT'!W142</f>
        <v>0</v>
      </c>
      <c r="I142" s="9">
        <f>'GMAO BRUT'!X142</f>
        <v>0</v>
      </c>
      <c r="J142" s="10">
        <f>'GMAO BRUT'!AL142</f>
        <v>0</v>
      </c>
      <c r="K142" s="9">
        <f>'GMAO BRUT'!BH142</f>
        <v>0</v>
      </c>
      <c r="L142" s="9">
        <f>'GMAO BRUT'!BJ142</f>
        <v>0</v>
      </c>
      <c r="M142" s="9">
        <f>'GMAO BRUT'!BP142</f>
        <v>0</v>
      </c>
      <c r="N142" s="10">
        <f>'GMAO BRUT'!BO142</f>
        <v>0</v>
      </c>
      <c r="O142" s="10">
        <f>'GMAO BRUT'!BS142</f>
        <v>0</v>
      </c>
      <c r="P142" s="11">
        <f>'GMAO BRUT'!BT142</f>
        <v>0</v>
      </c>
      <c r="Q142" s="9">
        <f>'GMAO BRUT'!CF142</f>
        <v>0</v>
      </c>
    </row>
    <row r="143" spans="1:17" x14ac:dyDescent="0.25">
      <c r="A143" s="9" t="e">
        <f>IF(H143="","",INDEX(Feuil1!$A$3:$CZ$3,MATCH(FORMULE!H143,Feuil1!$A$2:$CZ$2,0)))</f>
        <v>#N/A</v>
      </c>
      <c r="B143" s="9" t="e">
        <f>IF(H143="","",INDEX(Feuil1!$A$4:$CZ$4,MATCH(FORMULE!H143,Feuil1!$A$2:$CZ$2,0)))</f>
        <v>#N/A</v>
      </c>
      <c r="C143" s="9">
        <f>'GMAO BRUT'!A143</f>
        <v>0</v>
      </c>
      <c r="D143" s="9">
        <f>'GMAO BRUT'!BU143</f>
        <v>0</v>
      </c>
      <c r="E143" s="9">
        <f>'GMAO BRUT'!F143</f>
        <v>0</v>
      </c>
      <c r="F143" s="9">
        <f>'GMAO BRUT'!G143</f>
        <v>0</v>
      </c>
      <c r="G143" s="9">
        <f>'GMAO BRUT'!Q143</f>
        <v>0</v>
      </c>
      <c r="H143" s="9">
        <f>'GMAO BRUT'!W143</f>
        <v>0</v>
      </c>
      <c r="I143" s="9">
        <f>'GMAO BRUT'!X143</f>
        <v>0</v>
      </c>
      <c r="J143" s="10">
        <f>'GMAO BRUT'!AL143</f>
        <v>0</v>
      </c>
      <c r="K143" s="9">
        <f>'GMAO BRUT'!BH143</f>
        <v>0</v>
      </c>
      <c r="L143" s="9">
        <f>'GMAO BRUT'!BJ143</f>
        <v>0</v>
      </c>
      <c r="M143" s="9">
        <f>'GMAO BRUT'!BP143</f>
        <v>0</v>
      </c>
      <c r="N143" s="10">
        <f>'GMAO BRUT'!BO143</f>
        <v>0</v>
      </c>
      <c r="O143" s="10">
        <f>'GMAO BRUT'!BS143</f>
        <v>0</v>
      </c>
      <c r="P143" s="11">
        <f>'GMAO BRUT'!BT143</f>
        <v>0</v>
      </c>
      <c r="Q143" s="9">
        <f>'GMAO BRUT'!CF143</f>
        <v>0</v>
      </c>
    </row>
    <row r="144" spans="1:17" x14ac:dyDescent="0.25">
      <c r="A144" s="9" t="e">
        <f>IF(H144="","",INDEX(Feuil1!$A$3:$CZ$3,MATCH(FORMULE!H144,Feuil1!$A$2:$CZ$2,0)))</f>
        <v>#N/A</v>
      </c>
      <c r="B144" s="9" t="e">
        <f>IF(H144="","",INDEX(Feuil1!$A$4:$CZ$4,MATCH(FORMULE!H144,Feuil1!$A$2:$CZ$2,0)))</f>
        <v>#N/A</v>
      </c>
      <c r="C144" s="9">
        <f>'GMAO BRUT'!A144</f>
        <v>0</v>
      </c>
      <c r="D144" s="9">
        <f>'GMAO BRUT'!BU144</f>
        <v>0</v>
      </c>
      <c r="E144" s="9">
        <f>'GMAO BRUT'!F144</f>
        <v>0</v>
      </c>
      <c r="F144" s="9">
        <f>'GMAO BRUT'!G144</f>
        <v>0</v>
      </c>
      <c r="G144" s="9">
        <f>'GMAO BRUT'!Q144</f>
        <v>0</v>
      </c>
      <c r="H144" s="9">
        <f>'GMAO BRUT'!W144</f>
        <v>0</v>
      </c>
      <c r="I144" s="9">
        <f>'GMAO BRUT'!X144</f>
        <v>0</v>
      </c>
      <c r="J144" s="10">
        <f>'GMAO BRUT'!AL144</f>
        <v>0</v>
      </c>
      <c r="K144" s="9">
        <f>'GMAO BRUT'!BH144</f>
        <v>0</v>
      </c>
      <c r="L144" s="9">
        <f>'GMAO BRUT'!BJ144</f>
        <v>0</v>
      </c>
      <c r="M144" s="9">
        <f>'GMAO BRUT'!BP144</f>
        <v>0</v>
      </c>
      <c r="N144" s="10">
        <f>'GMAO BRUT'!BO144</f>
        <v>0</v>
      </c>
      <c r="O144" s="10">
        <f>'GMAO BRUT'!BS144</f>
        <v>0</v>
      </c>
      <c r="P144" s="11">
        <f>'GMAO BRUT'!BT144</f>
        <v>0</v>
      </c>
      <c r="Q144" s="9">
        <f>'GMAO BRUT'!CF144</f>
        <v>0</v>
      </c>
    </row>
    <row r="145" spans="1:17" x14ac:dyDescent="0.25">
      <c r="A145" s="9" t="e">
        <f>IF(H145="","",INDEX(Feuil1!$A$3:$CZ$3,MATCH(FORMULE!H145,Feuil1!$A$2:$CZ$2,0)))</f>
        <v>#N/A</v>
      </c>
      <c r="B145" s="9" t="e">
        <f>IF(H145="","",INDEX(Feuil1!$A$4:$CZ$4,MATCH(FORMULE!H145,Feuil1!$A$2:$CZ$2,0)))</f>
        <v>#N/A</v>
      </c>
      <c r="C145" s="9">
        <f>'GMAO BRUT'!A145</f>
        <v>0</v>
      </c>
      <c r="D145" s="9">
        <f>'GMAO BRUT'!BU145</f>
        <v>0</v>
      </c>
      <c r="E145" s="9">
        <f>'GMAO BRUT'!F145</f>
        <v>0</v>
      </c>
      <c r="F145" s="9">
        <f>'GMAO BRUT'!G145</f>
        <v>0</v>
      </c>
      <c r="G145" s="9">
        <f>'GMAO BRUT'!Q145</f>
        <v>0</v>
      </c>
      <c r="H145" s="9">
        <f>'GMAO BRUT'!W145</f>
        <v>0</v>
      </c>
      <c r="I145" s="9">
        <f>'GMAO BRUT'!X145</f>
        <v>0</v>
      </c>
      <c r="J145" s="10">
        <f>'GMAO BRUT'!AL145</f>
        <v>0</v>
      </c>
      <c r="K145" s="9">
        <f>'GMAO BRUT'!BH145</f>
        <v>0</v>
      </c>
      <c r="L145" s="9">
        <f>'GMAO BRUT'!BJ145</f>
        <v>0</v>
      </c>
      <c r="M145" s="9">
        <f>'GMAO BRUT'!BP145</f>
        <v>0</v>
      </c>
      <c r="N145" s="10">
        <f>'GMAO BRUT'!BO145</f>
        <v>0</v>
      </c>
      <c r="O145" s="10">
        <f>'GMAO BRUT'!BS145</f>
        <v>0</v>
      </c>
      <c r="P145" s="11">
        <f>'GMAO BRUT'!BT145</f>
        <v>0</v>
      </c>
      <c r="Q145" s="9">
        <f>'GMAO BRUT'!CF145</f>
        <v>0</v>
      </c>
    </row>
    <row r="146" spans="1:17" x14ac:dyDescent="0.25">
      <c r="A146" s="9" t="e">
        <f>IF(H146="","",INDEX(Feuil1!$A$3:$CZ$3,MATCH(FORMULE!H146,Feuil1!$A$2:$CZ$2,0)))</f>
        <v>#N/A</v>
      </c>
      <c r="B146" s="9" t="e">
        <f>IF(H146="","",INDEX(Feuil1!$A$4:$CZ$4,MATCH(FORMULE!H146,Feuil1!$A$2:$CZ$2,0)))</f>
        <v>#N/A</v>
      </c>
      <c r="C146" s="9">
        <f>'GMAO BRUT'!A146</f>
        <v>0</v>
      </c>
      <c r="D146" s="9">
        <f>'GMAO BRUT'!BU146</f>
        <v>0</v>
      </c>
      <c r="E146" s="9">
        <f>'GMAO BRUT'!F146</f>
        <v>0</v>
      </c>
      <c r="F146" s="9">
        <f>'GMAO BRUT'!G146</f>
        <v>0</v>
      </c>
      <c r="G146" s="9">
        <f>'GMAO BRUT'!Q146</f>
        <v>0</v>
      </c>
      <c r="H146" s="9">
        <f>'GMAO BRUT'!W146</f>
        <v>0</v>
      </c>
      <c r="I146" s="9">
        <f>'GMAO BRUT'!X146</f>
        <v>0</v>
      </c>
      <c r="J146" s="10">
        <f>'GMAO BRUT'!AL146</f>
        <v>0</v>
      </c>
      <c r="K146" s="9">
        <f>'GMAO BRUT'!BH146</f>
        <v>0</v>
      </c>
      <c r="L146" s="9">
        <f>'GMAO BRUT'!BJ146</f>
        <v>0</v>
      </c>
      <c r="M146" s="9">
        <f>'GMAO BRUT'!BP146</f>
        <v>0</v>
      </c>
      <c r="N146" s="10">
        <f>'GMAO BRUT'!BO146</f>
        <v>0</v>
      </c>
      <c r="O146" s="10">
        <f>'GMAO BRUT'!BS146</f>
        <v>0</v>
      </c>
      <c r="P146" s="11">
        <f>'GMAO BRUT'!BT146</f>
        <v>0</v>
      </c>
      <c r="Q146" s="9">
        <f>'GMAO BRUT'!CF146</f>
        <v>0</v>
      </c>
    </row>
    <row r="147" spans="1:17" x14ac:dyDescent="0.25">
      <c r="A147" s="9" t="e">
        <f>IF(H147="","",INDEX(Feuil1!$A$3:$CZ$3,MATCH(FORMULE!H147,Feuil1!$A$2:$CZ$2,0)))</f>
        <v>#N/A</v>
      </c>
      <c r="B147" s="9" t="e">
        <f>IF(H147="","",INDEX(Feuil1!$A$4:$CZ$4,MATCH(FORMULE!H147,Feuil1!$A$2:$CZ$2,0)))</f>
        <v>#N/A</v>
      </c>
      <c r="C147" s="9">
        <f>'GMAO BRUT'!A147</f>
        <v>0</v>
      </c>
      <c r="D147" s="9">
        <f>'GMAO BRUT'!BU147</f>
        <v>0</v>
      </c>
      <c r="E147" s="9">
        <f>'GMAO BRUT'!F147</f>
        <v>0</v>
      </c>
      <c r="F147" s="9">
        <f>'GMAO BRUT'!G147</f>
        <v>0</v>
      </c>
      <c r="G147" s="9">
        <f>'GMAO BRUT'!Q147</f>
        <v>0</v>
      </c>
      <c r="H147" s="9">
        <f>'GMAO BRUT'!W147</f>
        <v>0</v>
      </c>
      <c r="I147" s="9">
        <f>'GMAO BRUT'!X147</f>
        <v>0</v>
      </c>
      <c r="J147" s="10">
        <f>'GMAO BRUT'!AL147</f>
        <v>0</v>
      </c>
      <c r="K147" s="9">
        <f>'GMAO BRUT'!BH147</f>
        <v>0</v>
      </c>
      <c r="L147" s="9">
        <f>'GMAO BRUT'!BJ147</f>
        <v>0</v>
      </c>
      <c r="M147" s="9">
        <f>'GMAO BRUT'!BP147</f>
        <v>0</v>
      </c>
      <c r="N147" s="10">
        <f>'GMAO BRUT'!BO147</f>
        <v>0</v>
      </c>
      <c r="O147" s="10">
        <f>'GMAO BRUT'!BS147</f>
        <v>0</v>
      </c>
      <c r="P147" s="11">
        <f>'GMAO BRUT'!BT147</f>
        <v>0</v>
      </c>
      <c r="Q147" s="9">
        <f>'GMAO BRUT'!CF147</f>
        <v>0</v>
      </c>
    </row>
    <row r="148" spans="1:17" x14ac:dyDescent="0.25">
      <c r="A148" s="9" t="e">
        <f>IF(H148="","",INDEX(Feuil1!$A$3:$CZ$3,MATCH(FORMULE!H148,Feuil1!$A$2:$CZ$2,0)))</f>
        <v>#N/A</v>
      </c>
      <c r="B148" s="9" t="e">
        <f>IF(H148="","",INDEX(Feuil1!$A$4:$CZ$4,MATCH(FORMULE!H148,Feuil1!$A$2:$CZ$2,0)))</f>
        <v>#N/A</v>
      </c>
      <c r="C148" s="9">
        <f>'GMAO BRUT'!A148</f>
        <v>0</v>
      </c>
      <c r="D148" s="9">
        <f>'GMAO BRUT'!BU148</f>
        <v>0</v>
      </c>
      <c r="E148" s="9">
        <f>'GMAO BRUT'!F148</f>
        <v>0</v>
      </c>
      <c r="F148" s="9">
        <f>'GMAO BRUT'!G148</f>
        <v>0</v>
      </c>
      <c r="G148" s="9">
        <f>'GMAO BRUT'!Q148</f>
        <v>0</v>
      </c>
      <c r="H148" s="9">
        <f>'GMAO BRUT'!W148</f>
        <v>0</v>
      </c>
      <c r="I148" s="9">
        <f>'GMAO BRUT'!X148</f>
        <v>0</v>
      </c>
      <c r="J148" s="10">
        <f>'GMAO BRUT'!AL148</f>
        <v>0</v>
      </c>
      <c r="K148" s="9">
        <f>'GMAO BRUT'!BH148</f>
        <v>0</v>
      </c>
      <c r="L148" s="9">
        <f>'GMAO BRUT'!BJ148</f>
        <v>0</v>
      </c>
      <c r="M148" s="9">
        <f>'GMAO BRUT'!BP148</f>
        <v>0</v>
      </c>
      <c r="N148" s="10">
        <f>'GMAO BRUT'!BO148</f>
        <v>0</v>
      </c>
      <c r="O148" s="10">
        <f>'GMAO BRUT'!BS148</f>
        <v>0</v>
      </c>
      <c r="P148" s="11">
        <f>'GMAO BRUT'!BT148</f>
        <v>0</v>
      </c>
      <c r="Q148" s="9">
        <f>'GMAO BRUT'!CF148</f>
        <v>0</v>
      </c>
    </row>
    <row r="149" spans="1:17" x14ac:dyDescent="0.25">
      <c r="A149" s="9" t="e">
        <f>IF(H149="","",INDEX(Feuil1!$A$3:$CZ$3,MATCH(FORMULE!H149,Feuil1!$A$2:$CZ$2,0)))</f>
        <v>#N/A</v>
      </c>
      <c r="B149" s="9" t="e">
        <f>IF(H149="","",INDEX(Feuil1!$A$4:$CZ$4,MATCH(FORMULE!H149,Feuil1!$A$2:$CZ$2,0)))</f>
        <v>#N/A</v>
      </c>
      <c r="C149" s="9">
        <f>'GMAO BRUT'!A149</f>
        <v>0</v>
      </c>
      <c r="D149" s="9">
        <f>'GMAO BRUT'!BU149</f>
        <v>0</v>
      </c>
      <c r="E149" s="9">
        <f>'GMAO BRUT'!F149</f>
        <v>0</v>
      </c>
      <c r="F149" s="9">
        <f>'GMAO BRUT'!G149</f>
        <v>0</v>
      </c>
      <c r="G149" s="9">
        <f>'GMAO BRUT'!Q149</f>
        <v>0</v>
      </c>
      <c r="H149" s="9">
        <f>'GMAO BRUT'!W149</f>
        <v>0</v>
      </c>
      <c r="I149" s="9">
        <f>'GMAO BRUT'!X149</f>
        <v>0</v>
      </c>
      <c r="J149" s="10">
        <f>'GMAO BRUT'!AL149</f>
        <v>0</v>
      </c>
      <c r="K149" s="9">
        <f>'GMAO BRUT'!BH149</f>
        <v>0</v>
      </c>
      <c r="L149" s="9">
        <f>'GMAO BRUT'!BJ149</f>
        <v>0</v>
      </c>
      <c r="M149" s="9">
        <f>'GMAO BRUT'!BP149</f>
        <v>0</v>
      </c>
      <c r="N149" s="10">
        <f>'GMAO BRUT'!BO149</f>
        <v>0</v>
      </c>
      <c r="O149" s="10">
        <f>'GMAO BRUT'!BS149</f>
        <v>0</v>
      </c>
      <c r="P149" s="11">
        <f>'GMAO BRUT'!BT149</f>
        <v>0</v>
      </c>
      <c r="Q149" s="9">
        <f>'GMAO BRUT'!CF149</f>
        <v>0</v>
      </c>
    </row>
    <row r="150" spans="1:17" x14ac:dyDescent="0.25">
      <c r="A150" s="9" t="e">
        <f>IF(H150="","",INDEX(Feuil1!$A$3:$CZ$3,MATCH(FORMULE!H150,Feuil1!$A$2:$CZ$2,0)))</f>
        <v>#N/A</v>
      </c>
      <c r="B150" s="9" t="e">
        <f>IF(H150="","",INDEX(Feuil1!$A$4:$CZ$4,MATCH(FORMULE!H150,Feuil1!$A$2:$CZ$2,0)))</f>
        <v>#N/A</v>
      </c>
      <c r="C150" s="9">
        <f>'GMAO BRUT'!A150</f>
        <v>0</v>
      </c>
      <c r="D150" s="9">
        <f>'GMAO BRUT'!BU150</f>
        <v>0</v>
      </c>
      <c r="E150" s="9">
        <f>'GMAO BRUT'!F150</f>
        <v>0</v>
      </c>
      <c r="F150" s="9">
        <f>'GMAO BRUT'!G150</f>
        <v>0</v>
      </c>
      <c r="G150" s="9">
        <f>'GMAO BRUT'!Q150</f>
        <v>0</v>
      </c>
      <c r="H150" s="9">
        <f>'GMAO BRUT'!W150</f>
        <v>0</v>
      </c>
      <c r="I150" s="9">
        <f>'GMAO BRUT'!X150</f>
        <v>0</v>
      </c>
      <c r="J150" s="10">
        <f>'GMAO BRUT'!AL150</f>
        <v>0</v>
      </c>
      <c r="K150" s="9">
        <f>'GMAO BRUT'!BH150</f>
        <v>0</v>
      </c>
      <c r="L150" s="9">
        <f>'GMAO BRUT'!BJ150</f>
        <v>0</v>
      </c>
      <c r="M150" s="9">
        <f>'GMAO BRUT'!BP150</f>
        <v>0</v>
      </c>
      <c r="N150" s="10">
        <f>'GMAO BRUT'!BO150</f>
        <v>0</v>
      </c>
      <c r="O150" s="10">
        <f>'GMAO BRUT'!BS150</f>
        <v>0</v>
      </c>
      <c r="P150" s="11">
        <f>'GMAO BRUT'!BT150</f>
        <v>0</v>
      </c>
      <c r="Q150" s="9">
        <f>'GMAO BRUT'!CF150</f>
        <v>0</v>
      </c>
    </row>
    <row r="151" spans="1:17" x14ac:dyDescent="0.25">
      <c r="A151" s="9" t="e">
        <f>IF(H151="","",INDEX(Feuil1!$A$3:$CZ$3,MATCH(FORMULE!H151,Feuil1!$A$2:$CZ$2,0)))</f>
        <v>#N/A</v>
      </c>
      <c r="B151" s="9" t="e">
        <f>IF(H151="","",INDEX(Feuil1!$A$4:$CZ$4,MATCH(FORMULE!H151,Feuil1!$A$2:$CZ$2,0)))</f>
        <v>#N/A</v>
      </c>
      <c r="C151" s="9">
        <f>'GMAO BRUT'!A151</f>
        <v>0</v>
      </c>
      <c r="D151" s="9">
        <f>'GMAO BRUT'!BU151</f>
        <v>0</v>
      </c>
      <c r="E151" s="9">
        <f>'GMAO BRUT'!F151</f>
        <v>0</v>
      </c>
      <c r="F151" s="9">
        <f>'GMAO BRUT'!G151</f>
        <v>0</v>
      </c>
      <c r="G151" s="9">
        <f>'GMAO BRUT'!Q151</f>
        <v>0</v>
      </c>
      <c r="H151" s="9">
        <f>'GMAO BRUT'!W151</f>
        <v>0</v>
      </c>
      <c r="I151" s="9">
        <f>'GMAO BRUT'!X151</f>
        <v>0</v>
      </c>
      <c r="J151" s="10">
        <f>'GMAO BRUT'!AL151</f>
        <v>0</v>
      </c>
      <c r="K151" s="9">
        <f>'GMAO BRUT'!BH151</f>
        <v>0</v>
      </c>
      <c r="L151" s="9">
        <f>'GMAO BRUT'!BJ151</f>
        <v>0</v>
      </c>
      <c r="M151" s="9">
        <f>'GMAO BRUT'!BP151</f>
        <v>0</v>
      </c>
      <c r="N151" s="10">
        <f>'GMAO BRUT'!BO151</f>
        <v>0</v>
      </c>
      <c r="O151" s="10">
        <f>'GMAO BRUT'!BS151</f>
        <v>0</v>
      </c>
      <c r="P151" s="11">
        <f>'GMAO BRUT'!BT151</f>
        <v>0</v>
      </c>
      <c r="Q151" s="9">
        <f>'GMAO BRUT'!CF151</f>
        <v>0</v>
      </c>
    </row>
    <row r="152" spans="1:17" x14ac:dyDescent="0.25">
      <c r="A152" s="9" t="e">
        <f>IF(H152="","",INDEX(Feuil1!$A$3:$CZ$3,MATCH(FORMULE!H152,Feuil1!$A$2:$CZ$2,0)))</f>
        <v>#N/A</v>
      </c>
      <c r="B152" s="9" t="e">
        <f>IF(H152="","",INDEX(Feuil1!$A$4:$CZ$4,MATCH(FORMULE!H152,Feuil1!$A$2:$CZ$2,0)))</f>
        <v>#N/A</v>
      </c>
      <c r="C152" s="9">
        <f>'GMAO BRUT'!A152</f>
        <v>0</v>
      </c>
      <c r="D152" s="9">
        <f>'GMAO BRUT'!BU152</f>
        <v>0</v>
      </c>
      <c r="E152" s="9">
        <f>'GMAO BRUT'!F152</f>
        <v>0</v>
      </c>
      <c r="F152" s="9">
        <f>'GMAO BRUT'!G152</f>
        <v>0</v>
      </c>
      <c r="G152" s="9">
        <f>'GMAO BRUT'!Q152</f>
        <v>0</v>
      </c>
      <c r="H152" s="9">
        <f>'GMAO BRUT'!W152</f>
        <v>0</v>
      </c>
      <c r="I152" s="9">
        <f>'GMAO BRUT'!X152</f>
        <v>0</v>
      </c>
      <c r="J152" s="10">
        <f>'GMAO BRUT'!AL152</f>
        <v>0</v>
      </c>
      <c r="K152" s="9">
        <f>'GMAO BRUT'!BH152</f>
        <v>0</v>
      </c>
      <c r="L152" s="9">
        <f>'GMAO BRUT'!BJ152</f>
        <v>0</v>
      </c>
      <c r="M152" s="9">
        <f>'GMAO BRUT'!BP152</f>
        <v>0</v>
      </c>
      <c r="N152" s="10">
        <f>'GMAO BRUT'!BO152</f>
        <v>0</v>
      </c>
      <c r="O152" s="10">
        <f>'GMAO BRUT'!BS152</f>
        <v>0</v>
      </c>
      <c r="P152" s="11">
        <f>'GMAO BRUT'!BT152</f>
        <v>0</v>
      </c>
      <c r="Q152" s="9">
        <f>'GMAO BRUT'!CF152</f>
        <v>0</v>
      </c>
    </row>
    <row r="153" spans="1:17" x14ac:dyDescent="0.25">
      <c r="A153" s="9" t="e">
        <f>IF(H153="","",INDEX(Feuil1!$A$3:$CZ$3,MATCH(FORMULE!H153,Feuil1!$A$2:$CZ$2,0)))</f>
        <v>#N/A</v>
      </c>
      <c r="B153" s="9" t="e">
        <f>IF(H153="","",INDEX(Feuil1!$A$4:$CZ$4,MATCH(FORMULE!H153,Feuil1!$A$2:$CZ$2,0)))</f>
        <v>#N/A</v>
      </c>
      <c r="C153" s="9">
        <f>'GMAO BRUT'!A153</f>
        <v>0</v>
      </c>
      <c r="D153" s="9">
        <f>'GMAO BRUT'!BU153</f>
        <v>0</v>
      </c>
      <c r="E153" s="9">
        <f>'GMAO BRUT'!F153</f>
        <v>0</v>
      </c>
      <c r="F153" s="9">
        <f>'GMAO BRUT'!G153</f>
        <v>0</v>
      </c>
      <c r="G153" s="9">
        <f>'GMAO BRUT'!Q153</f>
        <v>0</v>
      </c>
      <c r="H153" s="9">
        <f>'GMAO BRUT'!W153</f>
        <v>0</v>
      </c>
      <c r="I153" s="9">
        <f>'GMAO BRUT'!X153</f>
        <v>0</v>
      </c>
      <c r="J153" s="10">
        <f>'GMAO BRUT'!AL153</f>
        <v>0</v>
      </c>
      <c r="K153" s="9">
        <f>'GMAO BRUT'!BH153</f>
        <v>0</v>
      </c>
      <c r="L153" s="9">
        <f>'GMAO BRUT'!BJ153</f>
        <v>0</v>
      </c>
      <c r="M153" s="9">
        <f>'GMAO BRUT'!BP153</f>
        <v>0</v>
      </c>
      <c r="N153" s="10">
        <f>'GMAO BRUT'!BO153</f>
        <v>0</v>
      </c>
      <c r="O153" s="10">
        <f>'GMAO BRUT'!BS153</f>
        <v>0</v>
      </c>
      <c r="P153" s="11">
        <f>'GMAO BRUT'!BT153</f>
        <v>0</v>
      </c>
      <c r="Q153" s="9">
        <f>'GMAO BRUT'!CF153</f>
        <v>0</v>
      </c>
    </row>
    <row r="154" spans="1:17" x14ac:dyDescent="0.25">
      <c r="A154" s="9" t="e">
        <f>IF(H154="","",INDEX(Feuil1!$A$3:$CZ$3,MATCH(FORMULE!H154,Feuil1!$A$2:$CZ$2,0)))</f>
        <v>#N/A</v>
      </c>
      <c r="B154" s="9" t="e">
        <f>IF(H154="","",INDEX(Feuil1!$A$4:$CZ$4,MATCH(FORMULE!H154,Feuil1!$A$2:$CZ$2,0)))</f>
        <v>#N/A</v>
      </c>
      <c r="C154" s="9">
        <f>'GMAO BRUT'!A154</f>
        <v>0</v>
      </c>
      <c r="D154" s="9">
        <f>'GMAO BRUT'!BU154</f>
        <v>0</v>
      </c>
      <c r="E154" s="9">
        <f>'GMAO BRUT'!F154</f>
        <v>0</v>
      </c>
      <c r="F154" s="9">
        <f>'GMAO BRUT'!G154</f>
        <v>0</v>
      </c>
      <c r="G154" s="9">
        <f>'GMAO BRUT'!Q154</f>
        <v>0</v>
      </c>
      <c r="H154" s="9">
        <f>'GMAO BRUT'!W154</f>
        <v>0</v>
      </c>
      <c r="I154" s="9">
        <f>'GMAO BRUT'!X154</f>
        <v>0</v>
      </c>
      <c r="J154" s="10">
        <f>'GMAO BRUT'!AL154</f>
        <v>0</v>
      </c>
      <c r="K154" s="9">
        <f>'GMAO BRUT'!BH154</f>
        <v>0</v>
      </c>
      <c r="L154" s="9">
        <f>'GMAO BRUT'!BJ154</f>
        <v>0</v>
      </c>
      <c r="M154" s="9">
        <f>'GMAO BRUT'!BP154</f>
        <v>0</v>
      </c>
      <c r="N154" s="10">
        <f>'GMAO BRUT'!BO154</f>
        <v>0</v>
      </c>
      <c r="O154" s="10">
        <f>'GMAO BRUT'!BS154</f>
        <v>0</v>
      </c>
      <c r="P154" s="11">
        <f>'GMAO BRUT'!BT154</f>
        <v>0</v>
      </c>
      <c r="Q154" s="9">
        <f>'GMAO BRUT'!CF154</f>
        <v>0</v>
      </c>
    </row>
    <row r="155" spans="1:17" x14ac:dyDescent="0.25">
      <c r="A155" s="9" t="e">
        <f>IF(H155="","",INDEX(Feuil1!$A$3:$CZ$3,MATCH(FORMULE!H155,Feuil1!$A$2:$CZ$2,0)))</f>
        <v>#N/A</v>
      </c>
      <c r="B155" s="9" t="e">
        <f>IF(H155="","",INDEX(Feuil1!$A$4:$CZ$4,MATCH(FORMULE!H155,Feuil1!$A$2:$CZ$2,0)))</f>
        <v>#N/A</v>
      </c>
      <c r="C155" s="9">
        <f>'GMAO BRUT'!A155</f>
        <v>0</v>
      </c>
      <c r="D155" s="9">
        <f>'GMAO BRUT'!BU155</f>
        <v>0</v>
      </c>
      <c r="E155" s="9">
        <f>'GMAO BRUT'!F155</f>
        <v>0</v>
      </c>
      <c r="F155" s="9">
        <f>'GMAO BRUT'!G155</f>
        <v>0</v>
      </c>
      <c r="G155" s="9">
        <f>'GMAO BRUT'!Q155</f>
        <v>0</v>
      </c>
      <c r="H155" s="9">
        <f>'GMAO BRUT'!W155</f>
        <v>0</v>
      </c>
      <c r="I155" s="9">
        <f>'GMAO BRUT'!X155</f>
        <v>0</v>
      </c>
      <c r="J155" s="10">
        <f>'GMAO BRUT'!AL155</f>
        <v>0</v>
      </c>
      <c r="K155" s="9">
        <f>'GMAO BRUT'!BH155</f>
        <v>0</v>
      </c>
      <c r="L155" s="9">
        <f>'GMAO BRUT'!BJ155</f>
        <v>0</v>
      </c>
      <c r="M155" s="9">
        <f>'GMAO BRUT'!BP155</f>
        <v>0</v>
      </c>
      <c r="N155" s="10">
        <f>'GMAO BRUT'!BO155</f>
        <v>0</v>
      </c>
      <c r="O155" s="10">
        <f>'GMAO BRUT'!BS155</f>
        <v>0</v>
      </c>
      <c r="P155" s="11">
        <f>'GMAO BRUT'!BT155</f>
        <v>0</v>
      </c>
      <c r="Q155" s="9">
        <f>'GMAO BRUT'!CF155</f>
        <v>0</v>
      </c>
    </row>
    <row r="156" spans="1:17" x14ac:dyDescent="0.25">
      <c r="A156" s="9" t="e">
        <f>IF(H156="","",INDEX(Feuil1!$A$3:$CZ$3,MATCH(FORMULE!H156,Feuil1!$A$2:$CZ$2,0)))</f>
        <v>#N/A</v>
      </c>
      <c r="B156" s="9" t="e">
        <f>IF(H156="","",INDEX(Feuil1!$A$4:$CZ$4,MATCH(FORMULE!H156,Feuil1!$A$2:$CZ$2,0)))</f>
        <v>#N/A</v>
      </c>
      <c r="C156" s="9">
        <f>'GMAO BRUT'!A156</f>
        <v>0</v>
      </c>
      <c r="D156" s="9">
        <f>'GMAO BRUT'!BU156</f>
        <v>0</v>
      </c>
      <c r="E156" s="9">
        <f>'GMAO BRUT'!F156</f>
        <v>0</v>
      </c>
      <c r="F156" s="9">
        <f>'GMAO BRUT'!G156</f>
        <v>0</v>
      </c>
      <c r="G156" s="9">
        <f>'GMAO BRUT'!Q156</f>
        <v>0</v>
      </c>
      <c r="H156" s="9">
        <f>'GMAO BRUT'!W156</f>
        <v>0</v>
      </c>
      <c r="I156" s="9">
        <f>'GMAO BRUT'!X156</f>
        <v>0</v>
      </c>
      <c r="J156" s="10">
        <f>'GMAO BRUT'!AL156</f>
        <v>0</v>
      </c>
      <c r="K156" s="9">
        <f>'GMAO BRUT'!BH156</f>
        <v>0</v>
      </c>
      <c r="L156" s="9">
        <f>'GMAO BRUT'!BJ156</f>
        <v>0</v>
      </c>
      <c r="M156" s="9">
        <f>'GMAO BRUT'!BP156</f>
        <v>0</v>
      </c>
      <c r="N156" s="10">
        <f>'GMAO BRUT'!BO156</f>
        <v>0</v>
      </c>
      <c r="O156" s="10">
        <f>'GMAO BRUT'!BS156</f>
        <v>0</v>
      </c>
      <c r="P156" s="11">
        <f>'GMAO BRUT'!BT156</f>
        <v>0</v>
      </c>
      <c r="Q156" s="9">
        <f>'GMAO BRUT'!CF156</f>
        <v>0</v>
      </c>
    </row>
    <row r="157" spans="1:17" x14ac:dyDescent="0.25">
      <c r="A157" s="9" t="e">
        <f>IF(H157="","",INDEX(Feuil1!$A$3:$CZ$3,MATCH(FORMULE!H157,Feuil1!$A$2:$CZ$2,0)))</f>
        <v>#N/A</v>
      </c>
      <c r="B157" s="9" t="e">
        <f>IF(H157="","",INDEX(Feuil1!$A$4:$CZ$4,MATCH(FORMULE!H157,Feuil1!$A$2:$CZ$2,0)))</f>
        <v>#N/A</v>
      </c>
      <c r="C157" s="9">
        <f>'GMAO BRUT'!A157</f>
        <v>0</v>
      </c>
      <c r="D157" s="9">
        <f>'GMAO BRUT'!BU157</f>
        <v>0</v>
      </c>
      <c r="E157" s="9">
        <f>'GMAO BRUT'!F157</f>
        <v>0</v>
      </c>
      <c r="F157" s="9">
        <f>'GMAO BRUT'!G157</f>
        <v>0</v>
      </c>
      <c r="G157" s="9">
        <f>'GMAO BRUT'!Q157</f>
        <v>0</v>
      </c>
      <c r="H157" s="9">
        <f>'GMAO BRUT'!W157</f>
        <v>0</v>
      </c>
      <c r="I157" s="9">
        <f>'GMAO BRUT'!X157</f>
        <v>0</v>
      </c>
      <c r="J157" s="10">
        <f>'GMAO BRUT'!AL157</f>
        <v>0</v>
      </c>
      <c r="K157" s="9">
        <f>'GMAO BRUT'!BH157</f>
        <v>0</v>
      </c>
      <c r="L157" s="9">
        <f>'GMAO BRUT'!BJ157</f>
        <v>0</v>
      </c>
      <c r="M157" s="9">
        <f>'GMAO BRUT'!BP157</f>
        <v>0</v>
      </c>
      <c r="N157" s="10">
        <f>'GMAO BRUT'!BO157</f>
        <v>0</v>
      </c>
      <c r="O157" s="10">
        <f>'GMAO BRUT'!BS157</f>
        <v>0</v>
      </c>
      <c r="P157" s="11">
        <f>'GMAO BRUT'!BT157</f>
        <v>0</v>
      </c>
      <c r="Q157" s="9">
        <f>'GMAO BRUT'!CF157</f>
        <v>0</v>
      </c>
    </row>
    <row r="158" spans="1:17" x14ac:dyDescent="0.25">
      <c r="A158" s="9" t="e">
        <f>IF(H158="","",INDEX(Feuil1!$A$3:$CZ$3,MATCH(FORMULE!H158,Feuil1!$A$2:$CZ$2,0)))</f>
        <v>#N/A</v>
      </c>
      <c r="B158" s="9" t="e">
        <f>IF(H158="","",INDEX(Feuil1!$A$4:$CZ$4,MATCH(FORMULE!H158,Feuil1!$A$2:$CZ$2,0)))</f>
        <v>#N/A</v>
      </c>
      <c r="C158" s="9">
        <f>'GMAO BRUT'!A158</f>
        <v>0</v>
      </c>
      <c r="D158" s="9">
        <f>'GMAO BRUT'!BU158</f>
        <v>0</v>
      </c>
      <c r="E158" s="9">
        <f>'GMAO BRUT'!F158</f>
        <v>0</v>
      </c>
      <c r="F158" s="9">
        <f>'GMAO BRUT'!G158</f>
        <v>0</v>
      </c>
      <c r="G158" s="9">
        <f>'GMAO BRUT'!Q158</f>
        <v>0</v>
      </c>
      <c r="H158" s="9">
        <f>'GMAO BRUT'!W158</f>
        <v>0</v>
      </c>
      <c r="I158" s="9">
        <f>'GMAO BRUT'!X158</f>
        <v>0</v>
      </c>
      <c r="J158" s="10">
        <f>'GMAO BRUT'!AL158</f>
        <v>0</v>
      </c>
      <c r="K158" s="9">
        <f>'GMAO BRUT'!BH158</f>
        <v>0</v>
      </c>
      <c r="L158" s="9">
        <f>'GMAO BRUT'!BJ158</f>
        <v>0</v>
      </c>
      <c r="M158" s="9">
        <f>'GMAO BRUT'!BP158</f>
        <v>0</v>
      </c>
      <c r="N158" s="10">
        <f>'GMAO BRUT'!BO158</f>
        <v>0</v>
      </c>
      <c r="O158" s="10">
        <f>'GMAO BRUT'!BS158</f>
        <v>0</v>
      </c>
      <c r="P158" s="11">
        <f>'GMAO BRUT'!BT158</f>
        <v>0</v>
      </c>
      <c r="Q158" s="9">
        <f>'GMAO BRUT'!CF158</f>
        <v>0</v>
      </c>
    </row>
    <row r="159" spans="1:17" x14ac:dyDescent="0.25">
      <c r="A159" s="9" t="e">
        <f>IF(H159="","",INDEX(Feuil1!$A$3:$CZ$3,MATCH(FORMULE!H159,Feuil1!$A$2:$CZ$2,0)))</f>
        <v>#N/A</v>
      </c>
      <c r="B159" s="9" t="e">
        <f>IF(H159="","",INDEX(Feuil1!$A$4:$CZ$4,MATCH(FORMULE!H159,Feuil1!$A$2:$CZ$2,0)))</f>
        <v>#N/A</v>
      </c>
      <c r="C159" s="9">
        <f>'GMAO BRUT'!A159</f>
        <v>0</v>
      </c>
      <c r="D159" s="9">
        <f>'GMAO BRUT'!BU159</f>
        <v>0</v>
      </c>
      <c r="E159" s="9">
        <f>'GMAO BRUT'!F159</f>
        <v>0</v>
      </c>
      <c r="F159" s="9">
        <f>'GMAO BRUT'!G159</f>
        <v>0</v>
      </c>
      <c r="G159" s="9">
        <f>'GMAO BRUT'!Q159</f>
        <v>0</v>
      </c>
      <c r="H159" s="9">
        <f>'GMAO BRUT'!W159</f>
        <v>0</v>
      </c>
      <c r="I159" s="9">
        <f>'GMAO BRUT'!X159</f>
        <v>0</v>
      </c>
      <c r="J159" s="10">
        <f>'GMAO BRUT'!AL159</f>
        <v>0</v>
      </c>
      <c r="K159" s="9">
        <f>'GMAO BRUT'!BH159</f>
        <v>0</v>
      </c>
      <c r="L159" s="9">
        <f>'GMAO BRUT'!BJ159</f>
        <v>0</v>
      </c>
      <c r="M159" s="9">
        <f>'GMAO BRUT'!BP159</f>
        <v>0</v>
      </c>
      <c r="N159" s="10">
        <f>'GMAO BRUT'!BO159</f>
        <v>0</v>
      </c>
      <c r="O159" s="10">
        <f>'GMAO BRUT'!BS159</f>
        <v>0</v>
      </c>
      <c r="P159" s="11">
        <f>'GMAO BRUT'!BT159</f>
        <v>0</v>
      </c>
      <c r="Q159" s="9">
        <f>'GMAO BRUT'!CF159</f>
        <v>0</v>
      </c>
    </row>
    <row r="160" spans="1:17" x14ac:dyDescent="0.25">
      <c r="A160" s="9" t="e">
        <f>IF(H160="","",INDEX(Feuil1!$A$3:$CZ$3,MATCH(FORMULE!H160,Feuil1!$A$2:$CZ$2,0)))</f>
        <v>#N/A</v>
      </c>
      <c r="B160" s="9" t="e">
        <f>IF(H160="","",INDEX(Feuil1!$A$4:$CZ$4,MATCH(FORMULE!H160,Feuil1!$A$2:$CZ$2,0)))</f>
        <v>#N/A</v>
      </c>
      <c r="C160" s="9">
        <f>'GMAO BRUT'!A160</f>
        <v>0</v>
      </c>
      <c r="D160" s="9">
        <f>'GMAO BRUT'!BU160</f>
        <v>0</v>
      </c>
      <c r="E160" s="9">
        <f>'GMAO BRUT'!F160</f>
        <v>0</v>
      </c>
      <c r="F160" s="9">
        <f>'GMAO BRUT'!G160</f>
        <v>0</v>
      </c>
      <c r="G160" s="9">
        <f>'GMAO BRUT'!Q160</f>
        <v>0</v>
      </c>
      <c r="H160" s="9">
        <f>'GMAO BRUT'!W160</f>
        <v>0</v>
      </c>
      <c r="I160" s="9">
        <f>'GMAO BRUT'!X160</f>
        <v>0</v>
      </c>
      <c r="J160" s="10">
        <f>'GMAO BRUT'!AL160</f>
        <v>0</v>
      </c>
      <c r="K160" s="9">
        <f>'GMAO BRUT'!BH160</f>
        <v>0</v>
      </c>
      <c r="L160" s="9">
        <f>'GMAO BRUT'!BJ160</f>
        <v>0</v>
      </c>
      <c r="M160" s="9">
        <f>'GMAO BRUT'!BP160</f>
        <v>0</v>
      </c>
      <c r="N160" s="10">
        <f>'GMAO BRUT'!BO160</f>
        <v>0</v>
      </c>
      <c r="O160" s="10">
        <f>'GMAO BRUT'!BS160</f>
        <v>0</v>
      </c>
      <c r="P160" s="11">
        <f>'GMAO BRUT'!BT160</f>
        <v>0</v>
      </c>
      <c r="Q160" s="9">
        <f>'GMAO BRUT'!CF160</f>
        <v>0</v>
      </c>
    </row>
    <row r="161" spans="1:17" x14ac:dyDescent="0.25">
      <c r="A161" s="9" t="e">
        <f>IF(H161="","",INDEX(Feuil1!$A$3:$CZ$3,MATCH(FORMULE!H161,Feuil1!$A$2:$CZ$2,0)))</f>
        <v>#N/A</v>
      </c>
      <c r="B161" s="9" t="e">
        <f>IF(H161="","",INDEX(Feuil1!$A$4:$CZ$4,MATCH(FORMULE!H161,Feuil1!$A$2:$CZ$2,0)))</f>
        <v>#N/A</v>
      </c>
      <c r="C161" s="9">
        <f>'GMAO BRUT'!A161</f>
        <v>0</v>
      </c>
      <c r="D161" s="9">
        <f>'GMAO BRUT'!BU161</f>
        <v>0</v>
      </c>
      <c r="E161" s="9">
        <f>'GMAO BRUT'!F161</f>
        <v>0</v>
      </c>
      <c r="F161" s="9">
        <f>'GMAO BRUT'!G161</f>
        <v>0</v>
      </c>
      <c r="G161" s="9">
        <f>'GMAO BRUT'!Q161</f>
        <v>0</v>
      </c>
      <c r="H161" s="9">
        <f>'GMAO BRUT'!W161</f>
        <v>0</v>
      </c>
      <c r="I161" s="9">
        <f>'GMAO BRUT'!X161</f>
        <v>0</v>
      </c>
      <c r="J161" s="10">
        <f>'GMAO BRUT'!AL161</f>
        <v>0</v>
      </c>
      <c r="K161" s="9">
        <f>'GMAO BRUT'!BH161</f>
        <v>0</v>
      </c>
      <c r="L161" s="9">
        <f>'GMAO BRUT'!BJ161</f>
        <v>0</v>
      </c>
      <c r="M161" s="9">
        <f>'GMAO BRUT'!BP161</f>
        <v>0</v>
      </c>
      <c r="N161" s="10">
        <f>'GMAO BRUT'!BO161</f>
        <v>0</v>
      </c>
      <c r="O161" s="10">
        <f>'GMAO BRUT'!BS161</f>
        <v>0</v>
      </c>
      <c r="P161" s="11">
        <f>'GMAO BRUT'!BT161</f>
        <v>0</v>
      </c>
      <c r="Q161" s="9">
        <f>'GMAO BRUT'!CF161</f>
        <v>0</v>
      </c>
    </row>
    <row r="162" spans="1:17" x14ac:dyDescent="0.25">
      <c r="A162" s="9" t="e">
        <f>IF(H162="","",INDEX(Feuil1!$A$3:$CZ$3,MATCH(FORMULE!H162,Feuil1!$A$2:$CZ$2,0)))</f>
        <v>#N/A</v>
      </c>
      <c r="B162" s="9" t="e">
        <f>IF(H162="","",INDEX(Feuil1!$A$4:$CZ$4,MATCH(FORMULE!H162,Feuil1!$A$2:$CZ$2,0)))</f>
        <v>#N/A</v>
      </c>
      <c r="C162" s="9">
        <f>'GMAO BRUT'!A162</f>
        <v>0</v>
      </c>
      <c r="D162" s="9">
        <f>'GMAO BRUT'!BU162</f>
        <v>0</v>
      </c>
      <c r="E162" s="9">
        <f>'GMAO BRUT'!F162</f>
        <v>0</v>
      </c>
      <c r="F162" s="9">
        <f>'GMAO BRUT'!G162</f>
        <v>0</v>
      </c>
      <c r="G162" s="9">
        <f>'GMAO BRUT'!Q162</f>
        <v>0</v>
      </c>
      <c r="H162" s="9">
        <f>'GMAO BRUT'!W162</f>
        <v>0</v>
      </c>
      <c r="I162" s="9">
        <f>'GMAO BRUT'!X162</f>
        <v>0</v>
      </c>
      <c r="J162" s="10">
        <f>'GMAO BRUT'!AL162</f>
        <v>0</v>
      </c>
      <c r="K162" s="9">
        <f>'GMAO BRUT'!BH162</f>
        <v>0</v>
      </c>
      <c r="L162" s="9">
        <f>'GMAO BRUT'!BJ162</f>
        <v>0</v>
      </c>
      <c r="M162" s="9">
        <f>'GMAO BRUT'!BP162</f>
        <v>0</v>
      </c>
      <c r="N162" s="10">
        <f>'GMAO BRUT'!BO162</f>
        <v>0</v>
      </c>
      <c r="O162" s="10">
        <f>'GMAO BRUT'!BS162</f>
        <v>0</v>
      </c>
      <c r="P162" s="11">
        <f>'GMAO BRUT'!BT162</f>
        <v>0</v>
      </c>
      <c r="Q162" s="9">
        <f>'GMAO BRUT'!CF162</f>
        <v>0</v>
      </c>
    </row>
    <row r="163" spans="1:17" x14ac:dyDescent="0.25">
      <c r="A163" s="9" t="e">
        <f>IF(H163="","",INDEX(Feuil1!$A$3:$CZ$3,MATCH(FORMULE!H163,Feuil1!$A$2:$CZ$2,0)))</f>
        <v>#N/A</v>
      </c>
      <c r="B163" s="9" t="e">
        <f>IF(H163="","",INDEX(Feuil1!$A$4:$CZ$4,MATCH(FORMULE!H163,Feuil1!$A$2:$CZ$2,0)))</f>
        <v>#N/A</v>
      </c>
      <c r="C163" s="9">
        <f>'GMAO BRUT'!A163</f>
        <v>0</v>
      </c>
      <c r="D163" s="9">
        <f>'GMAO BRUT'!BU163</f>
        <v>0</v>
      </c>
      <c r="E163" s="9">
        <f>'GMAO BRUT'!F163</f>
        <v>0</v>
      </c>
      <c r="F163" s="9">
        <f>'GMAO BRUT'!G163</f>
        <v>0</v>
      </c>
      <c r="G163" s="9">
        <f>'GMAO BRUT'!Q163</f>
        <v>0</v>
      </c>
      <c r="H163" s="9">
        <f>'GMAO BRUT'!W163</f>
        <v>0</v>
      </c>
      <c r="I163" s="9">
        <f>'GMAO BRUT'!X163</f>
        <v>0</v>
      </c>
      <c r="J163" s="10">
        <f>'GMAO BRUT'!AL163</f>
        <v>0</v>
      </c>
      <c r="K163" s="9">
        <f>'GMAO BRUT'!BH163</f>
        <v>0</v>
      </c>
      <c r="L163" s="9">
        <f>'GMAO BRUT'!BJ163</f>
        <v>0</v>
      </c>
      <c r="M163" s="9">
        <f>'GMAO BRUT'!BP163</f>
        <v>0</v>
      </c>
      <c r="N163" s="10">
        <f>'GMAO BRUT'!BO163</f>
        <v>0</v>
      </c>
      <c r="O163" s="10">
        <f>'GMAO BRUT'!BS163</f>
        <v>0</v>
      </c>
      <c r="P163" s="11">
        <f>'GMAO BRUT'!BT163</f>
        <v>0</v>
      </c>
      <c r="Q163" s="9">
        <f>'GMAO BRUT'!CF163</f>
        <v>0</v>
      </c>
    </row>
    <row r="164" spans="1:17" x14ac:dyDescent="0.25">
      <c r="A164" s="9" t="e">
        <f>IF(H164="","",INDEX(Feuil1!$A$3:$CZ$3,MATCH(FORMULE!H164,Feuil1!$A$2:$CZ$2,0)))</f>
        <v>#N/A</v>
      </c>
      <c r="B164" s="9" t="e">
        <f>IF(H164="","",INDEX(Feuil1!$A$4:$CZ$4,MATCH(FORMULE!H164,Feuil1!$A$2:$CZ$2,0)))</f>
        <v>#N/A</v>
      </c>
      <c r="C164" s="9">
        <f>'GMAO BRUT'!A164</f>
        <v>0</v>
      </c>
      <c r="D164" s="9">
        <f>'GMAO BRUT'!BU164</f>
        <v>0</v>
      </c>
      <c r="E164" s="9">
        <f>'GMAO BRUT'!F164</f>
        <v>0</v>
      </c>
      <c r="F164" s="9">
        <f>'GMAO BRUT'!G164</f>
        <v>0</v>
      </c>
      <c r="G164" s="9">
        <f>'GMAO BRUT'!Q164</f>
        <v>0</v>
      </c>
      <c r="H164" s="9">
        <f>'GMAO BRUT'!W164</f>
        <v>0</v>
      </c>
      <c r="I164" s="9">
        <f>'GMAO BRUT'!X164</f>
        <v>0</v>
      </c>
      <c r="J164" s="10">
        <f>'GMAO BRUT'!AL164</f>
        <v>0</v>
      </c>
      <c r="K164" s="9">
        <f>'GMAO BRUT'!BH164</f>
        <v>0</v>
      </c>
      <c r="L164" s="9">
        <f>'GMAO BRUT'!BJ164</f>
        <v>0</v>
      </c>
      <c r="M164" s="9">
        <f>'GMAO BRUT'!BP164</f>
        <v>0</v>
      </c>
      <c r="N164" s="10">
        <f>'GMAO BRUT'!BO164</f>
        <v>0</v>
      </c>
      <c r="O164" s="10">
        <f>'GMAO BRUT'!BS164</f>
        <v>0</v>
      </c>
      <c r="P164" s="11">
        <f>'GMAO BRUT'!BT164</f>
        <v>0</v>
      </c>
      <c r="Q164" s="9">
        <f>'GMAO BRUT'!CF164</f>
        <v>0</v>
      </c>
    </row>
    <row r="165" spans="1:17" x14ac:dyDescent="0.25">
      <c r="A165" s="9" t="e">
        <f>IF(H165="","",INDEX(Feuil1!$A$3:$CZ$3,MATCH(FORMULE!H165,Feuil1!$A$2:$CZ$2,0)))</f>
        <v>#N/A</v>
      </c>
      <c r="B165" s="9" t="e">
        <f>IF(H165="","",INDEX(Feuil1!$A$4:$CZ$4,MATCH(FORMULE!H165,Feuil1!$A$2:$CZ$2,0)))</f>
        <v>#N/A</v>
      </c>
      <c r="C165" s="9">
        <f>'GMAO BRUT'!A165</f>
        <v>0</v>
      </c>
      <c r="D165" s="9">
        <f>'GMAO BRUT'!BU165</f>
        <v>0</v>
      </c>
      <c r="E165" s="9">
        <f>'GMAO BRUT'!F165</f>
        <v>0</v>
      </c>
      <c r="F165" s="9">
        <f>'GMAO BRUT'!G165</f>
        <v>0</v>
      </c>
      <c r="G165" s="9">
        <f>'GMAO BRUT'!Q165</f>
        <v>0</v>
      </c>
      <c r="H165" s="9">
        <f>'GMAO BRUT'!W165</f>
        <v>0</v>
      </c>
      <c r="I165" s="9">
        <f>'GMAO BRUT'!X165</f>
        <v>0</v>
      </c>
      <c r="J165" s="10">
        <f>'GMAO BRUT'!AL165</f>
        <v>0</v>
      </c>
      <c r="K165" s="9">
        <f>'GMAO BRUT'!BH165</f>
        <v>0</v>
      </c>
      <c r="L165" s="9">
        <f>'GMAO BRUT'!BJ165</f>
        <v>0</v>
      </c>
      <c r="M165" s="9">
        <f>'GMAO BRUT'!BP165</f>
        <v>0</v>
      </c>
      <c r="N165" s="10">
        <f>'GMAO BRUT'!BO165</f>
        <v>0</v>
      </c>
      <c r="O165" s="10">
        <f>'GMAO BRUT'!BS165</f>
        <v>0</v>
      </c>
      <c r="P165" s="11">
        <f>'GMAO BRUT'!BT165</f>
        <v>0</v>
      </c>
      <c r="Q165" s="9">
        <f>'GMAO BRUT'!CF165</f>
        <v>0</v>
      </c>
    </row>
    <row r="166" spans="1:17" x14ac:dyDescent="0.25">
      <c r="A166" s="9" t="e">
        <f>IF(H166="","",INDEX(Feuil1!$A$3:$CZ$3,MATCH(FORMULE!H166,Feuil1!$A$2:$CZ$2,0)))</f>
        <v>#N/A</v>
      </c>
      <c r="B166" s="9" t="e">
        <f>IF(H166="","",INDEX(Feuil1!$A$4:$CZ$4,MATCH(FORMULE!H166,Feuil1!$A$2:$CZ$2,0)))</f>
        <v>#N/A</v>
      </c>
      <c r="C166" s="9">
        <f>'GMAO BRUT'!A166</f>
        <v>0</v>
      </c>
      <c r="D166" s="9">
        <f>'GMAO BRUT'!BU166</f>
        <v>0</v>
      </c>
      <c r="E166" s="9">
        <f>'GMAO BRUT'!F166</f>
        <v>0</v>
      </c>
      <c r="F166" s="9">
        <f>'GMAO BRUT'!G166</f>
        <v>0</v>
      </c>
      <c r="G166" s="9">
        <f>'GMAO BRUT'!Q166</f>
        <v>0</v>
      </c>
      <c r="H166" s="9">
        <f>'GMAO BRUT'!W166</f>
        <v>0</v>
      </c>
      <c r="I166" s="9">
        <f>'GMAO BRUT'!X166</f>
        <v>0</v>
      </c>
      <c r="J166" s="10">
        <f>'GMAO BRUT'!AL166</f>
        <v>0</v>
      </c>
      <c r="K166" s="9">
        <f>'GMAO BRUT'!BH166</f>
        <v>0</v>
      </c>
      <c r="L166" s="9">
        <f>'GMAO BRUT'!BJ166</f>
        <v>0</v>
      </c>
      <c r="M166" s="9">
        <f>'GMAO BRUT'!BP166</f>
        <v>0</v>
      </c>
      <c r="N166" s="10">
        <f>'GMAO BRUT'!BO166</f>
        <v>0</v>
      </c>
      <c r="O166" s="10">
        <f>'GMAO BRUT'!BS166</f>
        <v>0</v>
      </c>
      <c r="P166" s="11">
        <f>'GMAO BRUT'!BT166</f>
        <v>0</v>
      </c>
      <c r="Q166" s="9">
        <f>'GMAO BRUT'!CF166</f>
        <v>0</v>
      </c>
    </row>
    <row r="167" spans="1:17" x14ac:dyDescent="0.25">
      <c r="A167" s="9" t="e">
        <f>IF(H167="","",INDEX(Feuil1!$A$3:$CZ$3,MATCH(FORMULE!H167,Feuil1!$A$2:$CZ$2,0)))</f>
        <v>#N/A</v>
      </c>
      <c r="B167" s="9" t="e">
        <f>IF(H167="","",INDEX(Feuil1!$A$4:$CZ$4,MATCH(FORMULE!H167,Feuil1!$A$2:$CZ$2,0)))</f>
        <v>#N/A</v>
      </c>
      <c r="C167" s="9">
        <f>'GMAO BRUT'!A167</f>
        <v>0</v>
      </c>
      <c r="D167" s="9">
        <f>'GMAO BRUT'!BU167</f>
        <v>0</v>
      </c>
      <c r="E167" s="9">
        <f>'GMAO BRUT'!F167</f>
        <v>0</v>
      </c>
      <c r="F167" s="9">
        <f>'GMAO BRUT'!G167</f>
        <v>0</v>
      </c>
      <c r="G167" s="9">
        <f>'GMAO BRUT'!Q167</f>
        <v>0</v>
      </c>
      <c r="H167" s="9">
        <f>'GMAO BRUT'!W167</f>
        <v>0</v>
      </c>
      <c r="I167" s="9">
        <f>'GMAO BRUT'!X167</f>
        <v>0</v>
      </c>
      <c r="J167" s="10">
        <f>'GMAO BRUT'!AL167</f>
        <v>0</v>
      </c>
      <c r="K167" s="9">
        <f>'GMAO BRUT'!BH167</f>
        <v>0</v>
      </c>
      <c r="L167" s="9">
        <f>'GMAO BRUT'!BJ167</f>
        <v>0</v>
      </c>
      <c r="M167" s="9">
        <f>'GMAO BRUT'!BP167</f>
        <v>0</v>
      </c>
      <c r="N167" s="10">
        <f>'GMAO BRUT'!BO167</f>
        <v>0</v>
      </c>
      <c r="O167" s="10">
        <f>'GMAO BRUT'!BS167</f>
        <v>0</v>
      </c>
      <c r="P167" s="11">
        <f>'GMAO BRUT'!BT167</f>
        <v>0</v>
      </c>
      <c r="Q167" s="9">
        <f>'GMAO BRUT'!CF167</f>
        <v>0</v>
      </c>
    </row>
    <row r="168" spans="1:17" x14ac:dyDescent="0.25">
      <c r="A168" s="9" t="e">
        <f>IF(H168="","",INDEX(Feuil1!$A$3:$CZ$3,MATCH(FORMULE!H168,Feuil1!$A$2:$CZ$2,0)))</f>
        <v>#N/A</v>
      </c>
      <c r="B168" s="9" t="e">
        <f>IF(H168="","",INDEX(Feuil1!$A$4:$CZ$4,MATCH(FORMULE!H168,Feuil1!$A$2:$CZ$2,0)))</f>
        <v>#N/A</v>
      </c>
      <c r="C168" s="9">
        <f>'GMAO BRUT'!A168</f>
        <v>0</v>
      </c>
      <c r="D168" s="9">
        <f>'GMAO BRUT'!BU168</f>
        <v>0</v>
      </c>
      <c r="E168" s="9">
        <f>'GMAO BRUT'!F168</f>
        <v>0</v>
      </c>
      <c r="F168" s="9">
        <f>'GMAO BRUT'!G168</f>
        <v>0</v>
      </c>
      <c r="G168" s="9">
        <f>'GMAO BRUT'!Q168</f>
        <v>0</v>
      </c>
      <c r="H168" s="9">
        <f>'GMAO BRUT'!W168</f>
        <v>0</v>
      </c>
      <c r="I168" s="9">
        <f>'GMAO BRUT'!X168</f>
        <v>0</v>
      </c>
      <c r="J168" s="10">
        <f>'GMAO BRUT'!AL168</f>
        <v>0</v>
      </c>
      <c r="K168" s="9">
        <f>'GMAO BRUT'!BH168</f>
        <v>0</v>
      </c>
      <c r="L168" s="9">
        <f>'GMAO BRUT'!BJ168</f>
        <v>0</v>
      </c>
      <c r="M168" s="9">
        <f>'GMAO BRUT'!BP168</f>
        <v>0</v>
      </c>
      <c r="N168" s="10">
        <f>'GMAO BRUT'!BO168</f>
        <v>0</v>
      </c>
      <c r="O168" s="10">
        <f>'GMAO BRUT'!BS168</f>
        <v>0</v>
      </c>
      <c r="P168" s="11">
        <f>'GMAO BRUT'!BT168</f>
        <v>0</v>
      </c>
      <c r="Q168" s="9">
        <f>'GMAO BRUT'!CF168</f>
        <v>0</v>
      </c>
    </row>
    <row r="169" spans="1:17" x14ac:dyDescent="0.25">
      <c r="A169" s="9" t="e">
        <f>IF(H169="","",INDEX(Feuil1!$A$3:$CZ$3,MATCH(FORMULE!H169,Feuil1!$A$2:$CZ$2,0)))</f>
        <v>#N/A</v>
      </c>
      <c r="B169" s="9" t="e">
        <f>IF(H169="","",INDEX(Feuil1!$A$4:$CZ$4,MATCH(FORMULE!H169,Feuil1!$A$2:$CZ$2,0)))</f>
        <v>#N/A</v>
      </c>
      <c r="C169" s="9">
        <f>'GMAO BRUT'!A169</f>
        <v>0</v>
      </c>
      <c r="D169" s="9">
        <f>'GMAO BRUT'!BU169</f>
        <v>0</v>
      </c>
      <c r="E169" s="9">
        <f>'GMAO BRUT'!F169</f>
        <v>0</v>
      </c>
      <c r="F169" s="9">
        <f>'GMAO BRUT'!G169</f>
        <v>0</v>
      </c>
      <c r="G169" s="9">
        <f>'GMAO BRUT'!Q169</f>
        <v>0</v>
      </c>
      <c r="H169" s="9">
        <f>'GMAO BRUT'!W169</f>
        <v>0</v>
      </c>
      <c r="I169" s="9">
        <f>'GMAO BRUT'!X169</f>
        <v>0</v>
      </c>
      <c r="J169" s="10">
        <f>'GMAO BRUT'!AL169</f>
        <v>0</v>
      </c>
      <c r="K169" s="9">
        <f>'GMAO BRUT'!BH169</f>
        <v>0</v>
      </c>
      <c r="L169" s="9">
        <f>'GMAO BRUT'!BJ169</f>
        <v>0</v>
      </c>
      <c r="M169" s="9">
        <f>'GMAO BRUT'!BP169</f>
        <v>0</v>
      </c>
      <c r="N169" s="10">
        <f>'GMAO BRUT'!BO169</f>
        <v>0</v>
      </c>
      <c r="O169" s="10">
        <f>'GMAO BRUT'!BS169</f>
        <v>0</v>
      </c>
      <c r="P169" s="11">
        <f>'GMAO BRUT'!BT169</f>
        <v>0</v>
      </c>
      <c r="Q169" s="9">
        <f>'GMAO BRUT'!CF169</f>
        <v>0</v>
      </c>
    </row>
    <row r="170" spans="1:17" x14ac:dyDescent="0.25">
      <c r="A170" s="9" t="e">
        <f>IF(H170="","",INDEX(Feuil1!$A$3:$CZ$3,MATCH(FORMULE!H170,Feuil1!$A$2:$CZ$2,0)))</f>
        <v>#N/A</v>
      </c>
      <c r="B170" s="9" t="e">
        <f>IF(H170="","",INDEX(Feuil1!$A$4:$CZ$4,MATCH(FORMULE!H170,Feuil1!$A$2:$CZ$2,0)))</f>
        <v>#N/A</v>
      </c>
      <c r="C170" s="9">
        <f>'GMAO BRUT'!A170</f>
        <v>0</v>
      </c>
      <c r="D170" s="9">
        <f>'GMAO BRUT'!BU170</f>
        <v>0</v>
      </c>
      <c r="E170" s="9">
        <f>'GMAO BRUT'!F170</f>
        <v>0</v>
      </c>
      <c r="F170" s="9">
        <f>'GMAO BRUT'!G170</f>
        <v>0</v>
      </c>
      <c r="G170" s="9">
        <f>'GMAO BRUT'!Q170</f>
        <v>0</v>
      </c>
      <c r="H170" s="9">
        <f>'GMAO BRUT'!W170</f>
        <v>0</v>
      </c>
      <c r="I170" s="9">
        <f>'GMAO BRUT'!X170</f>
        <v>0</v>
      </c>
      <c r="J170" s="10">
        <f>'GMAO BRUT'!AL170</f>
        <v>0</v>
      </c>
      <c r="K170" s="9">
        <f>'GMAO BRUT'!BH170</f>
        <v>0</v>
      </c>
      <c r="L170" s="9">
        <f>'GMAO BRUT'!BJ170</f>
        <v>0</v>
      </c>
      <c r="M170" s="9">
        <f>'GMAO BRUT'!BP170</f>
        <v>0</v>
      </c>
      <c r="N170" s="10">
        <f>'GMAO BRUT'!BO170</f>
        <v>0</v>
      </c>
      <c r="O170" s="10">
        <f>'GMAO BRUT'!BS170</f>
        <v>0</v>
      </c>
      <c r="P170" s="11">
        <f>'GMAO BRUT'!BT170</f>
        <v>0</v>
      </c>
      <c r="Q170" s="9">
        <f>'GMAO BRUT'!CF170</f>
        <v>0</v>
      </c>
    </row>
    <row r="171" spans="1:17" x14ac:dyDescent="0.25">
      <c r="A171" s="9" t="e">
        <f>IF(H171="","",INDEX(Feuil1!$A$3:$CZ$3,MATCH(FORMULE!H171,Feuil1!$A$2:$CZ$2,0)))</f>
        <v>#N/A</v>
      </c>
      <c r="B171" s="9" t="e">
        <f>IF(H171="","",INDEX(Feuil1!$A$4:$CZ$4,MATCH(FORMULE!H171,Feuil1!$A$2:$CZ$2,0)))</f>
        <v>#N/A</v>
      </c>
      <c r="C171" s="9">
        <f>'GMAO BRUT'!A171</f>
        <v>0</v>
      </c>
      <c r="D171" s="9">
        <f>'GMAO BRUT'!BU171</f>
        <v>0</v>
      </c>
      <c r="E171" s="9">
        <f>'GMAO BRUT'!F171</f>
        <v>0</v>
      </c>
      <c r="F171" s="9">
        <f>'GMAO BRUT'!G171</f>
        <v>0</v>
      </c>
      <c r="G171" s="9">
        <f>'GMAO BRUT'!Q171</f>
        <v>0</v>
      </c>
      <c r="H171" s="9">
        <f>'GMAO BRUT'!W171</f>
        <v>0</v>
      </c>
      <c r="I171" s="9">
        <f>'GMAO BRUT'!X171</f>
        <v>0</v>
      </c>
      <c r="J171" s="10">
        <f>'GMAO BRUT'!AL171</f>
        <v>0</v>
      </c>
      <c r="K171" s="9">
        <f>'GMAO BRUT'!BH171</f>
        <v>0</v>
      </c>
      <c r="L171" s="9">
        <f>'GMAO BRUT'!BJ171</f>
        <v>0</v>
      </c>
      <c r="M171" s="9">
        <f>'GMAO BRUT'!BP171</f>
        <v>0</v>
      </c>
      <c r="N171" s="10">
        <f>'GMAO BRUT'!BO171</f>
        <v>0</v>
      </c>
      <c r="O171" s="10">
        <f>'GMAO BRUT'!BS171</f>
        <v>0</v>
      </c>
      <c r="P171" s="11">
        <f>'GMAO BRUT'!BT171</f>
        <v>0</v>
      </c>
      <c r="Q171" s="9">
        <f>'GMAO BRUT'!CF171</f>
        <v>0</v>
      </c>
    </row>
    <row r="172" spans="1:17" x14ac:dyDescent="0.25">
      <c r="A172" s="9" t="e">
        <f>IF(H172="","",INDEX(Feuil1!$A$3:$CZ$3,MATCH(FORMULE!H172,Feuil1!$A$2:$CZ$2,0)))</f>
        <v>#N/A</v>
      </c>
      <c r="B172" s="9" t="e">
        <f>IF(H172="","",INDEX(Feuil1!$A$4:$CZ$4,MATCH(FORMULE!H172,Feuil1!$A$2:$CZ$2,0)))</f>
        <v>#N/A</v>
      </c>
      <c r="C172" s="9">
        <f>'GMAO BRUT'!A172</f>
        <v>0</v>
      </c>
      <c r="D172" s="9">
        <f>'GMAO BRUT'!BU172</f>
        <v>0</v>
      </c>
      <c r="E172" s="9">
        <f>'GMAO BRUT'!F172</f>
        <v>0</v>
      </c>
      <c r="F172" s="9">
        <f>'GMAO BRUT'!G172</f>
        <v>0</v>
      </c>
      <c r="G172" s="9">
        <f>'GMAO BRUT'!Q172</f>
        <v>0</v>
      </c>
      <c r="H172" s="9">
        <f>'GMAO BRUT'!W172</f>
        <v>0</v>
      </c>
      <c r="I172" s="9">
        <f>'GMAO BRUT'!X172</f>
        <v>0</v>
      </c>
      <c r="J172" s="10">
        <f>'GMAO BRUT'!AL172</f>
        <v>0</v>
      </c>
      <c r="K172" s="9">
        <f>'GMAO BRUT'!BH172</f>
        <v>0</v>
      </c>
      <c r="L172" s="9">
        <f>'GMAO BRUT'!BJ172</f>
        <v>0</v>
      </c>
      <c r="M172" s="9">
        <f>'GMAO BRUT'!BP172</f>
        <v>0</v>
      </c>
      <c r="N172" s="10">
        <f>'GMAO BRUT'!BO172</f>
        <v>0</v>
      </c>
      <c r="O172" s="10">
        <f>'GMAO BRUT'!BS172</f>
        <v>0</v>
      </c>
      <c r="P172" s="11">
        <f>'GMAO BRUT'!BT172</f>
        <v>0</v>
      </c>
      <c r="Q172" s="9">
        <f>'GMAO BRUT'!CF172</f>
        <v>0</v>
      </c>
    </row>
    <row r="173" spans="1:17" x14ac:dyDescent="0.25">
      <c r="A173" s="9" t="e">
        <f>IF(H173="","",INDEX(Feuil1!$A$3:$CZ$3,MATCH(FORMULE!H173,Feuil1!$A$2:$CZ$2,0)))</f>
        <v>#N/A</v>
      </c>
      <c r="B173" s="9" t="e">
        <f>IF(H173="","",INDEX(Feuil1!$A$4:$CZ$4,MATCH(FORMULE!H173,Feuil1!$A$2:$CZ$2,0)))</f>
        <v>#N/A</v>
      </c>
      <c r="C173" s="9">
        <f>'GMAO BRUT'!A173</f>
        <v>0</v>
      </c>
      <c r="D173" s="9">
        <f>'GMAO BRUT'!BU173</f>
        <v>0</v>
      </c>
      <c r="E173" s="9">
        <f>'GMAO BRUT'!F173</f>
        <v>0</v>
      </c>
      <c r="F173" s="9">
        <f>'GMAO BRUT'!G173</f>
        <v>0</v>
      </c>
      <c r="G173" s="9">
        <f>'GMAO BRUT'!Q173</f>
        <v>0</v>
      </c>
      <c r="H173" s="9">
        <f>'GMAO BRUT'!W173</f>
        <v>0</v>
      </c>
      <c r="I173" s="9">
        <f>'GMAO BRUT'!X173</f>
        <v>0</v>
      </c>
      <c r="J173" s="10">
        <f>'GMAO BRUT'!AL173</f>
        <v>0</v>
      </c>
      <c r="K173" s="9">
        <f>'GMAO BRUT'!BH173</f>
        <v>0</v>
      </c>
      <c r="L173" s="9">
        <f>'GMAO BRUT'!BJ173</f>
        <v>0</v>
      </c>
      <c r="M173" s="9">
        <f>'GMAO BRUT'!BP173</f>
        <v>0</v>
      </c>
      <c r="N173" s="10">
        <f>'GMAO BRUT'!BO173</f>
        <v>0</v>
      </c>
      <c r="O173" s="10">
        <f>'GMAO BRUT'!BS173</f>
        <v>0</v>
      </c>
      <c r="P173" s="11">
        <f>'GMAO BRUT'!BT173</f>
        <v>0</v>
      </c>
      <c r="Q173" s="9">
        <f>'GMAO BRUT'!CF173</f>
        <v>0</v>
      </c>
    </row>
    <row r="174" spans="1:17" x14ac:dyDescent="0.25">
      <c r="A174" s="9" t="e">
        <f>IF(H174="","",INDEX(Feuil1!$A$3:$CZ$3,MATCH(FORMULE!H174,Feuil1!$A$2:$CZ$2,0)))</f>
        <v>#N/A</v>
      </c>
      <c r="B174" s="9" t="e">
        <f>IF(H174="","",INDEX(Feuil1!$A$4:$CZ$4,MATCH(FORMULE!H174,Feuil1!$A$2:$CZ$2,0)))</f>
        <v>#N/A</v>
      </c>
      <c r="C174" s="9">
        <f>'GMAO BRUT'!A174</f>
        <v>0</v>
      </c>
      <c r="D174" s="9">
        <f>'GMAO BRUT'!BU174</f>
        <v>0</v>
      </c>
      <c r="E174" s="9">
        <f>'GMAO BRUT'!F174</f>
        <v>0</v>
      </c>
      <c r="F174" s="9">
        <f>'GMAO BRUT'!G174</f>
        <v>0</v>
      </c>
      <c r="G174" s="9">
        <f>'GMAO BRUT'!Q174</f>
        <v>0</v>
      </c>
      <c r="H174" s="9">
        <f>'GMAO BRUT'!W174</f>
        <v>0</v>
      </c>
      <c r="I174" s="9">
        <f>'GMAO BRUT'!X174</f>
        <v>0</v>
      </c>
      <c r="J174" s="10">
        <f>'GMAO BRUT'!AL174</f>
        <v>0</v>
      </c>
      <c r="K174" s="9">
        <f>'GMAO BRUT'!BH174</f>
        <v>0</v>
      </c>
      <c r="L174" s="9">
        <f>'GMAO BRUT'!BJ174</f>
        <v>0</v>
      </c>
      <c r="M174" s="9">
        <f>'GMAO BRUT'!BP174</f>
        <v>0</v>
      </c>
      <c r="N174" s="10">
        <f>'GMAO BRUT'!BO174</f>
        <v>0</v>
      </c>
      <c r="O174" s="10">
        <f>'GMAO BRUT'!BS174</f>
        <v>0</v>
      </c>
      <c r="P174" s="11">
        <f>'GMAO BRUT'!BT174</f>
        <v>0</v>
      </c>
      <c r="Q174" s="9">
        <f>'GMAO BRUT'!CF174</f>
        <v>0</v>
      </c>
    </row>
    <row r="175" spans="1:17" x14ac:dyDescent="0.25">
      <c r="A175" s="9" t="e">
        <f>IF(H175="","",INDEX(Feuil1!$A$3:$CZ$3,MATCH(FORMULE!H175,Feuil1!$A$2:$CZ$2,0)))</f>
        <v>#N/A</v>
      </c>
      <c r="B175" s="9" t="e">
        <f>IF(H175="","",INDEX(Feuil1!$A$4:$CZ$4,MATCH(FORMULE!H175,Feuil1!$A$2:$CZ$2,0)))</f>
        <v>#N/A</v>
      </c>
      <c r="C175" s="9">
        <f>'GMAO BRUT'!A175</f>
        <v>0</v>
      </c>
      <c r="D175" s="9">
        <f>'GMAO BRUT'!BU175</f>
        <v>0</v>
      </c>
      <c r="E175" s="9">
        <f>'GMAO BRUT'!F175</f>
        <v>0</v>
      </c>
      <c r="F175" s="9">
        <f>'GMAO BRUT'!G175</f>
        <v>0</v>
      </c>
      <c r="G175" s="9">
        <f>'GMAO BRUT'!Q175</f>
        <v>0</v>
      </c>
      <c r="H175" s="9">
        <f>'GMAO BRUT'!W175</f>
        <v>0</v>
      </c>
      <c r="I175" s="9">
        <f>'GMAO BRUT'!X175</f>
        <v>0</v>
      </c>
      <c r="J175" s="10">
        <f>'GMAO BRUT'!AL175</f>
        <v>0</v>
      </c>
      <c r="K175" s="9">
        <f>'GMAO BRUT'!BH175</f>
        <v>0</v>
      </c>
      <c r="L175" s="9">
        <f>'GMAO BRUT'!BJ175</f>
        <v>0</v>
      </c>
      <c r="M175" s="9">
        <f>'GMAO BRUT'!BP175</f>
        <v>0</v>
      </c>
      <c r="N175" s="10">
        <f>'GMAO BRUT'!BO175</f>
        <v>0</v>
      </c>
      <c r="O175" s="10">
        <f>'GMAO BRUT'!BS175</f>
        <v>0</v>
      </c>
      <c r="P175" s="11">
        <f>'GMAO BRUT'!BT175</f>
        <v>0</v>
      </c>
      <c r="Q175" s="9">
        <f>'GMAO BRUT'!CF175</f>
        <v>0</v>
      </c>
    </row>
    <row r="176" spans="1:17" x14ac:dyDescent="0.25">
      <c r="A176" s="9" t="e">
        <f>IF(H176="","",INDEX(Feuil1!$A$3:$CZ$3,MATCH(FORMULE!H176,Feuil1!$A$2:$CZ$2,0)))</f>
        <v>#N/A</v>
      </c>
      <c r="B176" s="9" t="e">
        <f>IF(H176="","",INDEX(Feuil1!$A$4:$CZ$4,MATCH(FORMULE!H176,Feuil1!$A$2:$CZ$2,0)))</f>
        <v>#N/A</v>
      </c>
      <c r="C176" s="9">
        <f>'GMAO BRUT'!A176</f>
        <v>0</v>
      </c>
      <c r="D176" s="9">
        <f>'GMAO BRUT'!BU176</f>
        <v>0</v>
      </c>
      <c r="E176" s="9">
        <f>'GMAO BRUT'!F176</f>
        <v>0</v>
      </c>
      <c r="F176" s="9">
        <f>'GMAO BRUT'!G176</f>
        <v>0</v>
      </c>
      <c r="G176" s="9">
        <f>'GMAO BRUT'!Q176</f>
        <v>0</v>
      </c>
      <c r="H176" s="9">
        <f>'GMAO BRUT'!W176</f>
        <v>0</v>
      </c>
      <c r="I176" s="9">
        <f>'GMAO BRUT'!X176</f>
        <v>0</v>
      </c>
      <c r="J176" s="10">
        <f>'GMAO BRUT'!AL176</f>
        <v>0</v>
      </c>
      <c r="K176" s="9">
        <f>'GMAO BRUT'!BH176</f>
        <v>0</v>
      </c>
      <c r="L176" s="9">
        <f>'GMAO BRUT'!BJ176</f>
        <v>0</v>
      </c>
      <c r="M176" s="9">
        <f>'GMAO BRUT'!BP176</f>
        <v>0</v>
      </c>
      <c r="N176" s="10">
        <f>'GMAO BRUT'!BO176</f>
        <v>0</v>
      </c>
      <c r="O176" s="10">
        <f>'GMAO BRUT'!BS176</f>
        <v>0</v>
      </c>
      <c r="P176" s="11">
        <f>'GMAO BRUT'!BT176</f>
        <v>0</v>
      </c>
      <c r="Q176" s="9">
        <f>'GMAO BRUT'!CF176</f>
        <v>0</v>
      </c>
    </row>
    <row r="177" spans="1:17" x14ac:dyDescent="0.25">
      <c r="A177" s="9" t="e">
        <f>IF(H177="","",INDEX(Feuil1!$A$3:$CZ$3,MATCH(FORMULE!H177,Feuil1!$A$2:$CZ$2,0)))</f>
        <v>#N/A</v>
      </c>
      <c r="B177" s="9" t="e">
        <f>IF(H177="","",INDEX(Feuil1!$A$4:$CZ$4,MATCH(FORMULE!H177,Feuil1!$A$2:$CZ$2,0)))</f>
        <v>#N/A</v>
      </c>
      <c r="C177" s="9">
        <f>'GMAO BRUT'!A177</f>
        <v>0</v>
      </c>
      <c r="D177" s="9">
        <f>'GMAO BRUT'!BU177</f>
        <v>0</v>
      </c>
      <c r="E177" s="9">
        <f>'GMAO BRUT'!F177</f>
        <v>0</v>
      </c>
      <c r="F177" s="9">
        <f>'GMAO BRUT'!G177</f>
        <v>0</v>
      </c>
      <c r="G177" s="9">
        <f>'GMAO BRUT'!Q177</f>
        <v>0</v>
      </c>
      <c r="H177" s="9">
        <f>'GMAO BRUT'!W177</f>
        <v>0</v>
      </c>
      <c r="I177" s="9">
        <f>'GMAO BRUT'!X177</f>
        <v>0</v>
      </c>
      <c r="J177" s="10">
        <f>'GMAO BRUT'!AL177</f>
        <v>0</v>
      </c>
      <c r="K177" s="9">
        <f>'GMAO BRUT'!BH177</f>
        <v>0</v>
      </c>
      <c r="L177" s="9">
        <f>'GMAO BRUT'!BJ177</f>
        <v>0</v>
      </c>
      <c r="M177" s="9">
        <f>'GMAO BRUT'!BP177</f>
        <v>0</v>
      </c>
      <c r="N177" s="10">
        <f>'GMAO BRUT'!BO177</f>
        <v>0</v>
      </c>
      <c r="O177" s="10">
        <f>'GMAO BRUT'!BS177</f>
        <v>0</v>
      </c>
      <c r="P177" s="11">
        <f>'GMAO BRUT'!BT177</f>
        <v>0</v>
      </c>
      <c r="Q177" s="9">
        <f>'GMAO BRUT'!CF177</f>
        <v>0</v>
      </c>
    </row>
    <row r="178" spans="1:17" x14ac:dyDescent="0.25">
      <c r="A178" s="9" t="e">
        <f>IF(H178="","",INDEX(Feuil1!$A$3:$CZ$3,MATCH(FORMULE!H178,Feuil1!$A$2:$CZ$2,0)))</f>
        <v>#N/A</v>
      </c>
      <c r="B178" s="9" t="e">
        <f>IF(H178="","",INDEX(Feuil1!$A$4:$CZ$4,MATCH(FORMULE!H178,Feuil1!$A$2:$CZ$2,0)))</f>
        <v>#N/A</v>
      </c>
      <c r="C178" s="9">
        <f>'GMAO BRUT'!A178</f>
        <v>0</v>
      </c>
      <c r="D178" s="9">
        <f>'GMAO BRUT'!BU178</f>
        <v>0</v>
      </c>
      <c r="E178" s="9">
        <f>'GMAO BRUT'!F178</f>
        <v>0</v>
      </c>
      <c r="F178" s="9">
        <f>'GMAO BRUT'!G178</f>
        <v>0</v>
      </c>
      <c r="G178" s="9">
        <f>'GMAO BRUT'!Q178</f>
        <v>0</v>
      </c>
      <c r="H178" s="9">
        <f>'GMAO BRUT'!W178</f>
        <v>0</v>
      </c>
      <c r="I178" s="9">
        <f>'GMAO BRUT'!X178</f>
        <v>0</v>
      </c>
      <c r="J178" s="10">
        <f>'GMAO BRUT'!AL178</f>
        <v>0</v>
      </c>
      <c r="K178" s="9">
        <f>'GMAO BRUT'!BH178</f>
        <v>0</v>
      </c>
      <c r="L178" s="9">
        <f>'GMAO BRUT'!BJ178</f>
        <v>0</v>
      </c>
      <c r="M178" s="9">
        <f>'GMAO BRUT'!BP178</f>
        <v>0</v>
      </c>
      <c r="N178" s="10">
        <f>'GMAO BRUT'!BO178</f>
        <v>0</v>
      </c>
      <c r="O178" s="10">
        <f>'GMAO BRUT'!BS178</f>
        <v>0</v>
      </c>
      <c r="P178" s="11">
        <f>'GMAO BRUT'!BT178</f>
        <v>0</v>
      </c>
      <c r="Q178" s="9">
        <f>'GMAO BRUT'!CF178</f>
        <v>0</v>
      </c>
    </row>
    <row r="179" spans="1:17" x14ac:dyDescent="0.25">
      <c r="A179" s="9" t="e">
        <f>IF(H179="","",INDEX(Feuil1!$A$3:$CZ$3,MATCH(FORMULE!H179,Feuil1!$A$2:$CZ$2,0)))</f>
        <v>#N/A</v>
      </c>
      <c r="B179" s="9" t="e">
        <f>IF(H179="","",INDEX(Feuil1!$A$4:$CZ$4,MATCH(FORMULE!H179,Feuil1!$A$2:$CZ$2,0)))</f>
        <v>#N/A</v>
      </c>
      <c r="C179" s="9">
        <f>'GMAO BRUT'!A179</f>
        <v>0</v>
      </c>
      <c r="D179" s="9">
        <f>'GMAO BRUT'!BU179</f>
        <v>0</v>
      </c>
      <c r="E179" s="9">
        <f>'GMAO BRUT'!F179</f>
        <v>0</v>
      </c>
      <c r="F179" s="9">
        <f>'GMAO BRUT'!G179</f>
        <v>0</v>
      </c>
      <c r="G179" s="9">
        <f>'GMAO BRUT'!Q179</f>
        <v>0</v>
      </c>
      <c r="H179" s="9">
        <f>'GMAO BRUT'!W179</f>
        <v>0</v>
      </c>
      <c r="I179" s="9">
        <f>'GMAO BRUT'!X179</f>
        <v>0</v>
      </c>
      <c r="J179" s="10">
        <f>'GMAO BRUT'!AL179</f>
        <v>0</v>
      </c>
      <c r="K179" s="9">
        <f>'GMAO BRUT'!BH179</f>
        <v>0</v>
      </c>
      <c r="L179" s="9">
        <f>'GMAO BRUT'!BJ179</f>
        <v>0</v>
      </c>
      <c r="M179" s="9">
        <f>'GMAO BRUT'!BP179</f>
        <v>0</v>
      </c>
      <c r="N179" s="10">
        <f>'GMAO BRUT'!BO179</f>
        <v>0</v>
      </c>
      <c r="O179" s="10">
        <f>'GMAO BRUT'!BS179</f>
        <v>0</v>
      </c>
      <c r="P179" s="11">
        <f>'GMAO BRUT'!BT179</f>
        <v>0</v>
      </c>
      <c r="Q179" s="9">
        <f>'GMAO BRUT'!CF179</f>
        <v>0</v>
      </c>
    </row>
    <row r="180" spans="1:17" x14ac:dyDescent="0.25">
      <c r="A180" s="9" t="e">
        <f>IF(H180="","",INDEX(Feuil1!$A$3:$CZ$3,MATCH(FORMULE!H180,Feuil1!$A$2:$CZ$2,0)))</f>
        <v>#N/A</v>
      </c>
      <c r="B180" s="9" t="e">
        <f>IF(H180="","",INDEX(Feuil1!$A$4:$CZ$4,MATCH(FORMULE!H180,Feuil1!$A$2:$CZ$2,0)))</f>
        <v>#N/A</v>
      </c>
      <c r="C180" s="9">
        <f>'GMAO BRUT'!A180</f>
        <v>0</v>
      </c>
      <c r="D180" s="9">
        <f>'GMAO BRUT'!BU180</f>
        <v>0</v>
      </c>
      <c r="E180" s="9">
        <f>'GMAO BRUT'!F180</f>
        <v>0</v>
      </c>
      <c r="F180" s="9">
        <f>'GMAO BRUT'!G180</f>
        <v>0</v>
      </c>
      <c r="G180" s="9">
        <f>'GMAO BRUT'!Q180</f>
        <v>0</v>
      </c>
      <c r="H180" s="9">
        <f>'GMAO BRUT'!W180</f>
        <v>0</v>
      </c>
      <c r="I180" s="9">
        <f>'GMAO BRUT'!X180</f>
        <v>0</v>
      </c>
      <c r="J180" s="10">
        <f>'GMAO BRUT'!AL180</f>
        <v>0</v>
      </c>
      <c r="K180" s="9">
        <f>'GMAO BRUT'!BH180</f>
        <v>0</v>
      </c>
      <c r="L180" s="9">
        <f>'GMAO BRUT'!BJ180</f>
        <v>0</v>
      </c>
      <c r="M180" s="9">
        <f>'GMAO BRUT'!BP180</f>
        <v>0</v>
      </c>
      <c r="N180" s="10">
        <f>'GMAO BRUT'!BO180</f>
        <v>0</v>
      </c>
      <c r="O180" s="10">
        <f>'GMAO BRUT'!BS180</f>
        <v>0</v>
      </c>
      <c r="P180" s="11">
        <f>'GMAO BRUT'!BT180</f>
        <v>0</v>
      </c>
      <c r="Q180" s="9">
        <f>'GMAO BRUT'!CF180</f>
        <v>0</v>
      </c>
    </row>
    <row r="181" spans="1:17" x14ac:dyDescent="0.25">
      <c r="A181" s="9" t="e">
        <f>IF(H181="","",INDEX(Feuil1!$A$3:$CZ$3,MATCH(FORMULE!H181,Feuil1!$A$2:$CZ$2,0)))</f>
        <v>#N/A</v>
      </c>
      <c r="B181" s="9" t="e">
        <f>IF(H181="","",INDEX(Feuil1!$A$4:$CZ$4,MATCH(FORMULE!H181,Feuil1!$A$2:$CZ$2,0)))</f>
        <v>#N/A</v>
      </c>
      <c r="C181" s="9">
        <f>'GMAO BRUT'!A181</f>
        <v>0</v>
      </c>
      <c r="D181" s="9">
        <f>'GMAO BRUT'!BU181</f>
        <v>0</v>
      </c>
      <c r="E181" s="9">
        <f>'GMAO BRUT'!F181</f>
        <v>0</v>
      </c>
      <c r="F181" s="9">
        <f>'GMAO BRUT'!G181</f>
        <v>0</v>
      </c>
      <c r="G181" s="9">
        <f>'GMAO BRUT'!Q181</f>
        <v>0</v>
      </c>
      <c r="H181" s="9">
        <f>'GMAO BRUT'!W181</f>
        <v>0</v>
      </c>
      <c r="I181" s="9">
        <f>'GMAO BRUT'!X181</f>
        <v>0</v>
      </c>
      <c r="J181" s="10">
        <f>'GMAO BRUT'!AL181</f>
        <v>0</v>
      </c>
      <c r="K181" s="9">
        <f>'GMAO BRUT'!BH181</f>
        <v>0</v>
      </c>
      <c r="L181" s="9">
        <f>'GMAO BRUT'!BJ181</f>
        <v>0</v>
      </c>
      <c r="M181" s="9">
        <f>'GMAO BRUT'!BP181</f>
        <v>0</v>
      </c>
      <c r="N181" s="10">
        <f>'GMAO BRUT'!BO181</f>
        <v>0</v>
      </c>
      <c r="O181" s="10">
        <f>'GMAO BRUT'!BS181</f>
        <v>0</v>
      </c>
      <c r="P181" s="11">
        <f>'GMAO BRUT'!BT181</f>
        <v>0</v>
      </c>
      <c r="Q181" s="9">
        <f>'GMAO BRUT'!CF181</f>
        <v>0</v>
      </c>
    </row>
    <row r="182" spans="1:17" x14ac:dyDescent="0.25">
      <c r="A182" s="9" t="e">
        <f>IF(H182="","",INDEX(Feuil1!$A$3:$CZ$3,MATCH(FORMULE!H182,Feuil1!$A$2:$CZ$2,0)))</f>
        <v>#N/A</v>
      </c>
      <c r="B182" s="9" t="e">
        <f>IF(H182="","",INDEX(Feuil1!$A$4:$CZ$4,MATCH(FORMULE!H182,Feuil1!$A$2:$CZ$2,0)))</f>
        <v>#N/A</v>
      </c>
      <c r="C182" s="9">
        <f>'GMAO BRUT'!A182</f>
        <v>0</v>
      </c>
      <c r="D182" s="9">
        <f>'GMAO BRUT'!BU182</f>
        <v>0</v>
      </c>
      <c r="E182" s="9">
        <f>'GMAO BRUT'!F182</f>
        <v>0</v>
      </c>
      <c r="F182" s="9">
        <f>'GMAO BRUT'!G182</f>
        <v>0</v>
      </c>
      <c r="G182" s="9">
        <f>'GMAO BRUT'!Q182</f>
        <v>0</v>
      </c>
      <c r="H182" s="9">
        <f>'GMAO BRUT'!W182</f>
        <v>0</v>
      </c>
      <c r="I182" s="9">
        <f>'GMAO BRUT'!X182</f>
        <v>0</v>
      </c>
      <c r="J182" s="10">
        <f>'GMAO BRUT'!AL182</f>
        <v>0</v>
      </c>
      <c r="K182" s="9">
        <f>'GMAO BRUT'!BH182</f>
        <v>0</v>
      </c>
      <c r="L182" s="9">
        <f>'GMAO BRUT'!BJ182</f>
        <v>0</v>
      </c>
      <c r="M182" s="9">
        <f>'GMAO BRUT'!BP182</f>
        <v>0</v>
      </c>
      <c r="N182" s="10">
        <f>'GMAO BRUT'!BO182</f>
        <v>0</v>
      </c>
      <c r="O182" s="10">
        <f>'GMAO BRUT'!BS182</f>
        <v>0</v>
      </c>
      <c r="P182" s="11">
        <f>'GMAO BRUT'!BT182</f>
        <v>0</v>
      </c>
      <c r="Q182" s="9">
        <f>'GMAO BRUT'!CF182</f>
        <v>0</v>
      </c>
    </row>
    <row r="183" spans="1:17" x14ac:dyDescent="0.25">
      <c r="A183" s="9" t="e">
        <f>IF(H183="","",INDEX(Feuil1!$A$3:$CZ$3,MATCH(FORMULE!H183,Feuil1!$A$2:$CZ$2,0)))</f>
        <v>#N/A</v>
      </c>
      <c r="B183" s="9" t="e">
        <f>IF(H183="","",INDEX(Feuil1!$A$4:$CZ$4,MATCH(FORMULE!H183,Feuil1!$A$2:$CZ$2,0)))</f>
        <v>#N/A</v>
      </c>
      <c r="C183" s="9">
        <f>'GMAO BRUT'!A183</f>
        <v>0</v>
      </c>
      <c r="D183" s="9">
        <f>'GMAO BRUT'!BU183</f>
        <v>0</v>
      </c>
      <c r="E183" s="9">
        <f>'GMAO BRUT'!F183</f>
        <v>0</v>
      </c>
      <c r="F183" s="9">
        <f>'GMAO BRUT'!G183</f>
        <v>0</v>
      </c>
      <c r="G183" s="9">
        <f>'GMAO BRUT'!Q183</f>
        <v>0</v>
      </c>
      <c r="H183" s="9">
        <f>'GMAO BRUT'!W183</f>
        <v>0</v>
      </c>
      <c r="I183" s="9">
        <f>'GMAO BRUT'!X183</f>
        <v>0</v>
      </c>
      <c r="J183" s="10">
        <f>'GMAO BRUT'!AL183</f>
        <v>0</v>
      </c>
      <c r="K183" s="9">
        <f>'GMAO BRUT'!BH183</f>
        <v>0</v>
      </c>
      <c r="L183" s="9">
        <f>'GMAO BRUT'!BJ183</f>
        <v>0</v>
      </c>
      <c r="M183" s="9">
        <f>'GMAO BRUT'!BP183</f>
        <v>0</v>
      </c>
      <c r="N183" s="10">
        <f>'GMAO BRUT'!BO183</f>
        <v>0</v>
      </c>
      <c r="O183" s="10">
        <f>'GMAO BRUT'!BS183</f>
        <v>0</v>
      </c>
      <c r="P183" s="11">
        <f>'GMAO BRUT'!BT183</f>
        <v>0</v>
      </c>
      <c r="Q183" s="9">
        <f>'GMAO BRUT'!CF183</f>
        <v>0</v>
      </c>
    </row>
    <row r="184" spans="1:17" x14ac:dyDescent="0.25">
      <c r="A184" s="9" t="e">
        <f>IF(H184="","",INDEX(Feuil1!$A$3:$CZ$3,MATCH(FORMULE!H184,Feuil1!$A$2:$CZ$2,0)))</f>
        <v>#N/A</v>
      </c>
      <c r="B184" s="9" t="e">
        <f>IF(H184="","",INDEX(Feuil1!$A$4:$CZ$4,MATCH(FORMULE!H184,Feuil1!$A$2:$CZ$2,0)))</f>
        <v>#N/A</v>
      </c>
      <c r="C184" s="9">
        <f>'GMAO BRUT'!A184</f>
        <v>0</v>
      </c>
      <c r="D184" s="9">
        <f>'GMAO BRUT'!BU184</f>
        <v>0</v>
      </c>
      <c r="E184" s="9">
        <f>'GMAO BRUT'!F184</f>
        <v>0</v>
      </c>
      <c r="F184" s="9">
        <f>'GMAO BRUT'!G184</f>
        <v>0</v>
      </c>
      <c r="G184" s="9">
        <f>'GMAO BRUT'!Q184</f>
        <v>0</v>
      </c>
      <c r="H184" s="9">
        <f>'GMAO BRUT'!W184</f>
        <v>0</v>
      </c>
      <c r="I184" s="9">
        <f>'GMAO BRUT'!X184</f>
        <v>0</v>
      </c>
      <c r="J184" s="10">
        <f>'GMAO BRUT'!AL184</f>
        <v>0</v>
      </c>
      <c r="K184" s="9">
        <f>'GMAO BRUT'!BH184</f>
        <v>0</v>
      </c>
      <c r="L184" s="9">
        <f>'GMAO BRUT'!BJ184</f>
        <v>0</v>
      </c>
      <c r="M184" s="9">
        <f>'GMAO BRUT'!BP184</f>
        <v>0</v>
      </c>
      <c r="N184" s="10">
        <f>'GMAO BRUT'!BO184</f>
        <v>0</v>
      </c>
      <c r="O184" s="10">
        <f>'GMAO BRUT'!BS184</f>
        <v>0</v>
      </c>
      <c r="P184" s="11">
        <f>'GMAO BRUT'!BT184</f>
        <v>0</v>
      </c>
      <c r="Q184" s="9">
        <f>'GMAO BRUT'!CF184</f>
        <v>0</v>
      </c>
    </row>
    <row r="185" spans="1:17" x14ac:dyDescent="0.25">
      <c r="A185" s="9" t="e">
        <f>IF(H185="","",INDEX(Feuil1!$A$3:$CZ$3,MATCH(FORMULE!H185,Feuil1!$A$2:$CZ$2,0)))</f>
        <v>#N/A</v>
      </c>
      <c r="B185" s="9" t="e">
        <f>IF(H185="","",INDEX(Feuil1!$A$4:$CZ$4,MATCH(FORMULE!H185,Feuil1!$A$2:$CZ$2,0)))</f>
        <v>#N/A</v>
      </c>
      <c r="C185" s="9">
        <f>'GMAO BRUT'!A185</f>
        <v>0</v>
      </c>
      <c r="D185" s="9">
        <f>'GMAO BRUT'!BU185</f>
        <v>0</v>
      </c>
      <c r="E185" s="9">
        <f>'GMAO BRUT'!F185</f>
        <v>0</v>
      </c>
      <c r="F185" s="9">
        <f>'GMAO BRUT'!G185</f>
        <v>0</v>
      </c>
      <c r="G185" s="9">
        <f>'GMAO BRUT'!Q185</f>
        <v>0</v>
      </c>
      <c r="H185" s="9">
        <f>'GMAO BRUT'!W185</f>
        <v>0</v>
      </c>
      <c r="I185" s="9">
        <f>'GMAO BRUT'!X185</f>
        <v>0</v>
      </c>
      <c r="J185" s="10">
        <f>'GMAO BRUT'!AL185</f>
        <v>0</v>
      </c>
      <c r="K185" s="9">
        <f>'GMAO BRUT'!BH185</f>
        <v>0</v>
      </c>
      <c r="L185" s="9">
        <f>'GMAO BRUT'!BJ185</f>
        <v>0</v>
      </c>
      <c r="M185" s="9">
        <f>'GMAO BRUT'!BP185</f>
        <v>0</v>
      </c>
      <c r="N185" s="10">
        <f>'GMAO BRUT'!BO185</f>
        <v>0</v>
      </c>
      <c r="O185" s="10">
        <f>'GMAO BRUT'!BS185</f>
        <v>0</v>
      </c>
      <c r="P185" s="11">
        <f>'GMAO BRUT'!BT185</f>
        <v>0</v>
      </c>
      <c r="Q185" s="9">
        <f>'GMAO BRUT'!CF185</f>
        <v>0</v>
      </c>
    </row>
    <row r="186" spans="1:17" x14ac:dyDescent="0.25">
      <c r="A186" s="9" t="e">
        <f>IF(H186="","",INDEX(Feuil1!$A$3:$CZ$3,MATCH(FORMULE!H186,Feuil1!$A$2:$CZ$2,0)))</f>
        <v>#N/A</v>
      </c>
      <c r="B186" s="9" t="e">
        <f>IF(H186="","",INDEX(Feuil1!$A$4:$CZ$4,MATCH(FORMULE!H186,Feuil1!$A$2:$CZ$2,0)))</f>
        <v>#N/A</v>
      </c>
      <c r="C186" s="9">
        <f>'GMAO BRUT'!A186</f>
        <v>0</v>
      </c>
      <c r="D186" s="9">
        <f>'GMAO BRUT'!BU186</f>
        <v>0</v>
      </c>
      <c r="E186" s="9">
        <f>'GMAO BRUT'!F186</f>
        <v>0</v>
      </c>
      <c r="F186" s="9">
        <f>'GMAO BRUT'!G186</f>
        <v>0</v>
      </c>
      <c r="G186" s="9">
        <f>'GMAO BRUT'!Q186</f>
        <v>0</v>
      </c>
      <c r="H186" s="9">
        <f>'GMAO BRUT'!W186</f>
        <v>0</v>
      </c>
      <c r="I186" s="9">
        <f>'GMAO BRUT'!X186</f>
        <v>0</v>
      </c>
      <c r="J186" s="10">
        <f>'GMAO BRUT'!AL186</f>
        <v>0</v>
      </c>
      <c r="K186" s="9">
        <f>'GMAO BRUT'!BH186</f>
        <v>0</v>
      </c>
      <c r="L186" s="9">
        <f>'GMAO BRUT'!BJ186</f>
        <v>0</v>
      </c>
      <c r="M186" s="9">
        <f>'GMAO BRUT'!BP186</f>
        <v>0</v>
      </c>
      <c r="N186" s="10">
        <f>'GMAO BRUT'!BO186</f>
        <v>0</v>
      </c>
      <c r="O186" s="10">
        <f>'GMAO BRUT'!BS186</f>
        <v>0</v>
      </c>
      <c r="P186" s="11">
        <f>'GMAO BRUT'!BT186</f>
        <v>0</v>
      </c>
      <c r="Q186" s="9">
        <f>'GMAO BRUT'!CF186</f>
        <v>0</v>
      </c>
    </row>
    <row r="187" spans="1:17" x14ac:dyDescent="0.25">
      <c r="A187" s="9" t="e">
        <f>IF(H187="","",INDEX(Feuil1!$A$3:$CZ$3,MATCH(FORMULE!H187,Feuil1!$A$2:$CZ$2,0)))</f>
        <v>#N/A</v>
      </c>
      <c r="B187" s="9" t="e">
        <f>IF(H187="","",INDEX(Feuil1!$A$4:$CZ$4,MATCH(FORMULE!H187,Feuil1!$A$2:$CZ$2,0)))</f>
        <v>#N/A</v>
      </c>
      <c r="C187" s="9">
        <f>'GMAO BRUT'!A187</f>
        <v>0</v>
      </c>
      <c r="D187" s="9">
        <f>'GMAO BRUT'!BU187</f>
        <v>0</v>
      </c>
      <c r="E187" s="9">
        <f>'GMAO BRUT'!F187</f>
        <v>0</v>
      </c>
      <c r="F187" s="9">
        <f>'GMAO BRUT'!G187</f>
        <v>0</v>
      </c>
      <c r="G187" s="9">
        <f>'GMAO BRUT'!Q187</f>
        <v>0</v>
      </c>
      <c r="H187" s="9">
        <f>'GMAO BRUT'!W187</f>
        <v>0</v>
      </c>
      <c r="I187" s="9">
        <f>'GMAO BRUT'!X187</f>
        <v>0</v>
      </c>
      <c r="J187" s="10">
        <f>'GMAO BRUT'!AL187</f>
        <v>0</v>
      </c>
      <c r="K187" s="9">
        <f>'GMAO BRUT'!BH187</f>
        <v>0</v>
      </c>
      <c r="L187" s="9">
        <f>'GMAO BRUT'!BJ187</f>
        <v>0</v>
      </c>
      <c r="M187" s="9">
        <f>'GMAO BRUT'!BP187</f>
        <v>0</v>
      </c>
      <c r="N187" s="10">
        <f>'GMAO BRUT'!BO187</f>
        <v>0</v>
      </c>
      <c r="O187" s="10">
        <f>'GMAO BRUT'!BS187</f>
        <v>0</v>
      </c>
      <c r="P187" s="11">
        <f>'GMAO BRUT'!BT187</f>
        <v>0</v>
      </c>
      <c r="Q187" s="9">
        <f>'GMAO BRUT'!CF187</f>
        <v>0</v>
      </c>
    </row>
    <row r="188" spans="1:17" x14ac:dyDescent="0.25">
      <c r="A188" s="9" t="e">
        <f>IF(H188="","",INDEX(Feuil1!$A$3:$CZ$3,MATCH(FORMULE!H188,Feuil1!$A$2:$CZ$2,0)))</f>
        <v>#N/A</v>
      </c>
      <c r="B188" s="9" t="e">
        <f>IF(H188="","",INDEX(Feuil1!$A$4:$CZ$4,MATCH(FORMULE!H188,Feuil1!$A$2:$CZ$2,0)))</f>
        <v>#N/A</v>
      </c>
      <c r="C188" s="9">
        <f>'GMAO BRUT'!A188</f>
        <v>0</v>
      </c>
      <c r="D188" s="9">
        <f>'GMAO BRUT'!BU188</f>
        <v>0</v>
      </c>
      <c r="E188" s="9">
        <f>'GMAO BRUT'!F188</f>
        <v>0</v>
      </c>
      <c r="F188" s="9">
        <f>'GMAO BRUT'!G188</f>
        <v>0</v>
      </c>
      <c r="G188" s="9">
        <f>'GMAO BRUT'!Q188</f>
        <v>0</v>
      </c>
      <c r="H188" s="9">
        <f>'GMAO BRUT'!W188</f>
        <v>0</v>
      </c>
      <c r="I188" s="9">
        <f>'GMAO BRUT'!X188</f>
        <v>0</v>
      </c>
      <c r="J188" s="10">
        <f>'GMAO BRUT'!AL188</f>
        <v>0</v>
      </c>
      <c r="K188" s="9">
        <f>'GMAO BRUT'!BH188</f>
        <v>0</v>
      </c>
      <c r="L188" s="9">
        <f>'GMAO BRUT'!BJ188</f>
        <v>0</v>
      </c>
      <c r="M188" s="9">
        <f>'GMAO BRUT'!BP188</f>
        <v>0</v>
      </c>
      <c r="N188" s="10">
        <f>'GMAO BRUT'!BO188</f>
        <v>0</v>
      </c>
      <c r="O188" s="10">
        <f>'GMAO BRUT'!BS188</f>
        <v>0</v>
      </c>
      <c r="P188" s="11">
        <f>'GMAO BRUT'!BT188</f>
        <v>0</v>
      </c>
      <c r="Q188" s="9">
        <f>'GMAO BRUT'!CF188</f>
        <v>0</v>
      </c>
    </row>
    <row r="189" spans="1:17" x14ac:dyDescent="0.25">
      <c r="A189" s="9" t="e">
        <f>IF(H189="","",INDEX(Feuil1!$A$3:$CZ$3,MATCH(FORMULE!H189,Feuil1!$A$2:$CZ$2,0)))</f>
        <v>#N/A</v>
      </c>
      <c r="B189" s="9" t="e">
        <f>IF(H189="","",INDEX(Feuil1!$A$4:$CZ$4,MATCH(FORMULE!H189,Feuil1!$A$2:$CZ$2,0)))</f>
        <v>#N/A</v>
      </c>
      <c r="C189" s="9">
        <f>'GMAO BRUT'!A189</f>
        <v>0</v>
      </c>
      <c r="D189" s="9">
        <f>'GMAO BRUT'!BU189</f>
        <v>0</v>
      </c>
      <c r="E189" s="9">
        <f>'GMAO BRUT'!F189</f>
        <v>0</v>
      </c>
      <c r="F189" s="9">
        <f>'GMAO BRUT'!G189</f>
        <v>0</v>
      </c>
      <c r="G189" s="9">
        <f>'GMAO BRUT'!Q189</f>
        <v>0</v>
      </c>
      <c r="H189" s="9">
        <f>'GMAO BRUT'!W189</f>
        <v>0</v>
      </c>
      <c r="I189" s="9">
        <f>'GMAO BRUT'!X189</f>
        <v>0</v>
      </c>
      <c r="J189" s="10">
        <f>'GMAO BRUT'!AL189</f>
        <v>0</v>
      </c>
      <c r="K189" s="9">
        <f>'GMAO BRUT'!BH189</f>
        <v>0</v>
      </c>
      <c r="L189" s="9">
        <f>'GMAO BRUT'!BJ189</f>
        <v>0</v>
      </c>
      <c r="M189" s="9">
        <f>'GMAO BRUT'!BP189</f>
        <v>0</v>
      </c>
      <c r="N189" s="10">
        <f>'GMAO BRUT'!BO189</f>
        <v>0</v>
      </c>
      <c r="O189" s="10">
        <f>'GMAO BRUT'!BS189</f>
        <v>0</v>
      </c>
      <c r="P189" s="11">
        <f>'GMAO BRUT'!BT189</f>
        <v>0</v>
      </c>
      <c r="Q189" s="9">
        <f>'GMAO BRUT'!CF189</f>
        <v>0</v>
      </c>
    </row>
    <row r="190" spans="1:17" x14ac:dyDescent="0.25">
      <c r="A190" s="9" t="e">
        <f>IF(H190="","",INDEX(Feuil1!$A$3:$CZ$3,MATCH(FORMULE!H190,Feuil1!$A$2:$CZ$2,0)))</f>
        <v>#N/A</v>
      </c>
      <c r="B190" s="9" t="e">
        <f>IF(H190="","",INDEX(Feuil1!$A$4:$CZ$4,MATCH(FORMULE!H190,Feuil1!$A$2:$CZ$2,0)))</f>
        <v>#N/A</v>
      </c>
      <c r="C190" s="9">
        <f>'GMAO BRUT'!A190</f>
        <v>0</v>
      </c>
      <c r="D190" s="9">
        <f>'GMAO BRUT'!BU190</f>
        <v>0</v>
      </c>
      <c r="E190" s="9">
        <f>'GMAO BRUT'!F190</f>
        <v>0</v>
      </c>
      <c r="F190" s="9">
        <f>'GMAO BRUT'!G190</f>
        <v>0</v>
      </c>
      <c r="G190" s="9">
        <f>'GMAO BRUT'!Q190</f>
        <v>0</v>
      </c>
      <c r="H190" s="9">
        <f>'GMAO BRUT'!W190</f>
        <v>0</v>
      </c>
      <c r="I190" s="9">
        <f>'GMAO BRUT'!X190</f>
        <v>0</v>
      </c>
      <c r="J190" s="10">
        <f>'GMAO BRUT'!AL190</f>
        <v>0</v>
      </c>
      <c r="K190" s="9">
        <f>'GMAO BRUT'!BH190</f>
        <v>0</v>
      </c>
      <c r="L190" s="9">
        <f>'GMAO BRUT'!BJ190</f>
        <v>0</v>
      </c>
      <c r="M190" s="9">
        <f>'GMAO BRUT'!BP190</f>
        <v>0</v>
      </c>
      <c r="N190" s="10">
        <f>'GMAO BRUT'!BO190</f>
        <v>0</v>
      </c>
      <c r="O190" s="10">
        <f>'GMAO BRUT'!BS190</f>
        <v>0</v>
      </c>
      <c r="P190" s="11">
        <f>'GMAO BRUT'!BT190</f>
        <v>0</v>
      </c>
      <c r="Q190" s="9">
        <f>'GMAO BRUT'!CF190</f>
        <v>0</v>
      </c>
    </row>
    <row r="191" spans="1:17" x14ac:dyDescent="0.25">
      <c r="A191" s="9" t="e">
        <f>IF(H191="","",INDEX(Feuil1!$A$3:$CZ$3,MATCH(FORMULE!H191,Feuil1!$A$2:$CZ$2,0)))</f>
        <v>#N/A</v>
      </c>
      <c r="B191" s="9" t="e">
        <f>IF(H191="","",INDEX(Feuil1!$A$4:$CZ$4,MATCH(FORMULE!H191,Feuil1!$A$2:$CZ$2,0)))</f>
        <v>#N/A</v>
      </c>
      <c r="C191" s="9">
        <f>'GMAO BRUT'!A191</f>
        <v>0</v>
      </c>
      <c r="D191" s="9">
        <f>'GMAO BRUT'!BU191</f>
        <v>0</v>
      </c>
      <c r="E191" s="9">
        <f>'GMAO BRUT'!F191</f>
        <v>0</v>
      </c>
      <c r="F191" s="9">
        <f>'GMAO BRUT'!G191</f>
        <v>0</v>
      </c>
      <c r="G191" s="9">
        <f>'GMAO BRUT'!Q191</f>
        <v>0</v>
      </c>
      <c r="H191" s="9">
        <f>'GMAO BRUT'!W191</f>
        <v>0</v>
      </c>
      <c r="I191" s="9">
        <f>'GMAO BRUT'!X191</f>
        <v>0</v>
      </c>
      <c r="J191" s="10">
        <f>'GMAO BRUT'!AL191</f>
        <v>0</v>
      </c>
      <c r="K191" s="9">
        <f>'GMAO BRUT'!BH191</f>
        <v>0</v>
      </c>
      <c r="L191" s="9">
        <f>'GMAO BRUT'!BJ191</f>
        <v>0</v>
      </c>
      <c r="M191" s="9">
        <f>'GMAO BRUT'!BP191</f>
        <v>0</v>
      </c>
      <c r="N191" s="10">
        <f>'GMAO BRUT'!BO191</f>
        <v>0</v>
      </c>
      <c r="O191" s="10">
        <f>'GMAO BRUT'!BS191</f>
        <v>0</v>
      </c>
      <c r="P191" s="11">
        <f>'GMAO BRUT'!BT191</f>
        <v>0</v>
      </c>
      <c r="Q191" s="9">
        <f>'GMAO BRUT'!CF191</f>
        <v>0</v>
      </c>
    </row>
    <row r="192" spans="1:17" x14ac:dyDescent="0.25">
      <c r="A192" s="9" t="e">
        <f>IF(H192="","",INDEX(Feuil1!$A$3:$CZ$3,MATCH(FORMULE!H192,Feuil1!$A$2:$CZ$2,0)))</f>
        <v>#N/A</v>
      </c>
      <c r="B192" s="9" t="e">
        <f>IF(H192="","",INDEX(Feuil1!$A$4:$CZ$4,MATCH(FORMULE!H192,Feuil1!$A$2:$CZ$2,0)))</f>
        <v>#N/A</v>
      </c>
      <c r="C192" s="9">
        <f>'GMAO BRUT'!A192</f>
        <v>0</v>
      </c>
      <c r="D192" s="9">
        <f>'GMAO BRUT'!BU192</f>
        <v>0</v>
      </c>
      <c r="E192" s="9">
        <f>'GMAO BRUT'!F192</f>
        <v>0</v>
      </c>
      <c r="F192" s="9">
        <f>'GMAO BRUT'!G192</f>
        <v>0</v>
      </c>
      <c r="G192" s="9">
        <f>'GMAO BRUT'!Q192</f>
        <v>0</v>
      </c>
      <c r="H192" s="9">
        <f>'GMAO BRUT'!W192</f>
        <v>0</v>
      </c>
      <c r="I192" s="9">
        <f>'GMAO BRUT'!X192</f>
        <v>0</v>
      </c>
      <c r="J192" s="10">
        <f>'GMAO BRUT'!AL192</f>
        <v>0</v>
      </c>
      <c r="K192" s="9">
        <f>'GMAO BRUT'!BH192</f>
        <v>0</v>
      </c>
      <c r="L192" s="9">
        <f>'GMAO BRUT'!BJ192</f>
        <v>0</v>
      </c>
      <c r="M192" s="9">
        <f>'GMAO BRUT'!BP192</f>
        <v>0</v>
      </c>
      <c r="N192" s="10">
        <f>'GMAO BRUT'!BO192</f>
        <v>0</v>
      </c>
      <c r="O192" s="10">
        <f>'GMAO BRUT'!BS192</f>
        <v>0</v>
      </c>
      <c r="P192" s="11">
        <f>'GMAO BRUT'!BT192</f>
        <v>0</v>
      </c>
      <c r="Q192" s="9">
        <f>'GMAO BRUT'!CF192</f>
        <v>0</v>
      </c>
    </row>
    <row r="193" spans="1:17" x14ac:dyDescent="0.25">
      <c r="A193" s="9" t="e">
        <f>IF(H193="","",INDEX(Feuil1!$A$3:$CZ$3,MATCH(FORMULE!H193,Feuil1!$A$2:$CZ$2,0)))</f>
        <v>#N/A</v>
      </c>
      <c r="B193" s="9" t="e">
        <f>IF(H193="","",INDEX(Feuil1!$A$4:$CZ$4,MATCH(FORMULE!H193,Feuil1!$A$2:$CZ$2,0)))</f>
        <v>#N/A</v>
      </c>
      <c r="C193" s="9">
        <f>'GMAO BRUT'!A193</f>
        <v>0</v>
      </c>
      <c r="D193" s="9">
        <f>'GMAO BRUT'!BU193</f>
        <v>0</v>
      </c>
      <c r="E193" s="9">
        <f>'GMAO BRUT'!F193</f>
        <v>0</v>
      </c>
      <c r="F193" s="9">
        <f>'GMAO BRUT'!G193</f>
        <v>0</v>
      </c>
      <c r="G193" s="9">
        <f>'GMAO BRUT'!Q193</f>
        <v>0</v>
      </c>
      <c r="H193" s="9">
        <f>'GMAO BRUT'!W193</f>
        <v>0</v>
      </c>
      <c r="I193" s="9">
        <f>'GMAO BRUT'!X193</f>
        <v>0</v>
      </c>
      <c r="J193" s="10">
        <f>'GMAO BRUT'!AL193</f>
        <v>0</v>
      </c>
      <c r="K193" s="9">
        <f>'GMAO BRUT'!BH193</f>
        <v>0</v>
      </c>
      <c r="L193" s="9">
        <f>'GMAO BRUT'!BJ193</f>
        <v>0</v>
      </c>
      <c r="M193" s="9">
        <f>'GMAO BRUT'!BP193</f>
        <v>0</v>
      </c>
      <c r="N193" s="10">
        <f>'GMAO BRUT'!BO193</f>
        <v>0</v>
      </c>
      <c r="O193" s="10">
        <f>'GMAO BRUT'!BS193</f>
        <v>0</v>
      </c>
      <c r="P193" s="11">
        <f>'GMAO BRUT'!BT193</f>
        <v>0</v>
      </c>
      <c r="Q193" s="9">
        <f>'GMAO BRUT'!CF193</f>
        <v>0</v>
      </c>
    </row>
    <row r="194" spans="1:17" x14ac:dyDescent="0.25">
      <c r="A194" s="9" t="e">
        <f>IF(H194="","",INDEX(Feuil1!$A$3:$CZ$3,MATCH(FORMULE!H194,Feuil1!$A$2:$CZ$2,0)))</f>
        <v>#N/A</v>
      </c>
      <c r="B194" s="9" t="e">
        <f>IF(H194="","",INDEX(Feuil1!$A$4:$CZ$4,MATCH(FORMULE!H194,Feuil1!$A$2:$CZ$2,0)))</f>
        <v>#N/A</v>
      </c>
      <c r="C194" s="9">
        <f>'GMAO BRUT'!A194</f>
        <v>0</v>
      </c>
      <c r="D194" s="9">
        <f>'GMAO BRUT'!BU194</f>
        <v>0</v>
      </c>
      <c r="E194" s="9">
        <f>'GMAO BRUT'!F194</f>
        <v>0</v>
      </c>
      <c r="F194" s="9">
        <f>'GMAO BRUT'!G194</f>
        <v>0</v>
      </c>
      <c r="G194" s="9">
        <f>'GMAO BRUT'!Q194</f>
        <v>0</v>
      </c>
      <c r="H194" s="9">
        <f>'GMAO BRUT'!W194</f>
        <v>0</v>
      </c>
      <c r="I194" s="9">
        <f>'GMAO BRUT'!X194</f>
        <v>0</v>
      </c>
      <c r="J194" s="10">
        <f>'GMAO BRUT'!AL194</f>
        <v>0</v>
      </c>
      <c r="K194" s="9">
        <f>'GMAO BRUT'!BH194</f>
        <v>0</v>
      </c>
      <c r="L194" s="9">
        <f>'GMAO BRUT'!BJ194</f>
        <v>0</v>
      </c>
      <c r="M194" s="9">
        <f>'GMAO BRUT'!BP194</f>
        <v>0</v>
      </c>
      <c r="N194" s="10">
        <f>'GMAO BRUT'!BO194</f>
        <v>0</v>
      </c>
      <c r="O194" s="10">
        <f>'GMAO BRUT'!BS194</f>
        <v>0</v>
      </c>
      <c r="P194" s="11">
        <f>'GMAO BRUT'!BT194</f>
        <v>0</v>
      </c>
      <c r="Q194" s="9">
        <f>'GMAO BRUT'!CF194</f>
        <v>0</v>
      </c>
    </row>
    <row r="195" spans="1:17" x14ac:dyDescent="0.25">
      <c r="A195" s="9" t="e">
        <f>IF(H195="","",INDEX(Feuil1!$A$3:$CZ$3,MATCH(FORMULE!H195,Feuil1!$A$2:$CZ$2,0)))</f>
        <v>#N/A</v>
      </c>
      <c r="B195" s="9" t="e">
        <f>IF(H195="","",INDEX(Feuil1!$A$4:$CZ$4,MATCH(FORMULE!H195,Feuil1!$A$2:$CZ$2,0)))</f>
        <v>#N/A</v>
      </c>
      <c r="C195" s="9">
        <f>'GMAO BRUT'!A195</f>
        <v>0</v>
      </c>
      <c r="D195" s="9">
        <f>'GMAO BRUT'!BU195</f>
        <v>0</v>
      </c>
      <c r="E195" s="9">
        <f>'GMAO BRUT'!F195</f>
        <v>0</v>
      </c>
      <c r="F195" s="9">
        <f>'GMAO BRUT'!G195</f>
        <v>0</v>
      </c>
      <c r="G195" s="9">
        <f>'GMAO BRUT'!Q195</f>
        <v>0</v>
      </c>
      <c r="H195" s="9">
        <f>'GMAO BRUT'!W195</f>
        <v>0</v>
      </c>
      <c r="I195" s="9">
        <f>'GMAO BRUT'!X195</f>
        <v>0</v>
      </c>
      <c r="J195" s="10">
        <f>'GMAO BRUT'!AL195</f>
        <v>0</v>
      </c>
      <c r="K195" s="9">
        <f>'GMAO BRUT'!BH195</f>
        <v>0</v>
      </c>
      <c r="L195" s="9">
        <f>'GMAO BRUT'!BJ195</f>
        <v>0</v>
      </c>
      <c r="M195" s="9">
        <f>'GMAO BRUT'!BP195</f>
        <v>0</v>
      </c>
      <c r="N195" s="10">
        <f>'GMAO BRUT'!BO195</f>
        <v>0</v>
      </c>
      <c r="O195" s="10">
        <f>'GMAO BRUT'!BS195</f>
        <v>0</v>
      </c>
      <c r="P195" s="11">
        <f>'GMAO BRUT'!BT195</f>
        <v>0</v>
      </c>
      <c r="Q195" s="9">
        <f>'GMAO BRUT'!CF195</f>
        <v>0</v>
      </c>
    </row>
    <row r="196" spans="1:17" x14ac:dyDescent="0.25">
      <c r="A196" s="9" t="e">
        <f>IF(H196="","",INDEX(Feuil1!$A$3:$CZ$3,MATCH(FORMULE!H196,Feuil1!$A$2:$CZ$2,0)))</f>
        <v>#N/A</v>
      </c>
      <c r="B196" s="9" t="e">
        <f>IF(H196="","",INDEX(Feuil1!$A$4:$CZ$4,MATCH(FORMULE!H196,Feuil1!$A$2:$CZ$2,0)))</f>
        <v>#N/A</v>
      </c>
      <c r="C196" s="9">
        <f>'GMAO BRUT'!A196</f>
        <v>0</v>
      </c>
      <c r="D196" s="9">
        <f>'GMAO BRUT'!BU196</f>
        <v>0</v>
      </c>
      <c r="E196" s="9">
        <f>'GMAO BRUT'!F196</f>
        <v>0</v>
      </c>
      <c r="F196" s="9">
        <f>'GMAO BRUT'!G196</f>
        <v>0</v>
      </c>
      <c r="G196" s="9">
        <f>'GMAO BRUT'!Q196</f>
        <v>0</v>
      </c>
      <c r="H196" s="9">
        <f>'GMAO BRUT'!W196</f>
        <v>0</v>
      </c>
      <c r="I196" s="9">
        <f>'GMAO BRUT'!X196</f>
        <v>0</v>
      </c>
      <c r="J196" s="10">
        <f>'GMAO BRUT'!AL196</f>
        <v>0</v>
      </c>
      <c r="K196" s="9">
        <f>'GMAO BRUT'!BH196</f>
        <v>0</v>
      </c>
      <c r="L196" s="9">
        <f>'GMAO BRUT'!BJ196</f>
        <v>0</v>
      </c>
      <c r="M196" s="9">
        <f>'GMAO BRUT'!BP196</f>
        <v>0</v>
      </c>
      <c r="N196" s="10">
        <f>'GMAO BRUT'!BO196</f>
        <v>0</v>
      </c>
      <c r="O196" s="10">
        <f>'GMAO BRUT'!BS196</f>
        <v>0</v>
      </c>
      <c r="P196" s="11">
        <f>'GMAO BRUT'!BT196</f>
        <v>0</v>
      </c>
      <c r="Q196" s="9">
        <f>'GMAO BRUT'!CF196</f>
        <v>0</v>
      </c>
    </row>
    <row r="197" spans="1:17" x14ac:dyDescent="0.25">
      <c r="A197" s="9" t="e">
        <f>IF(H197="","",INDEX(Feuil1!$A$3:$CZ$3,MATCH(FORMULE!H197,Feuil1!$A$2:$CZ$2,0)))</f>
        <v>#N/A</v>
      </c>
      <c r="B197" s="9" t="e">
        <f>IF(H197="","",INDEX(Feuil1!$A$4:$CZ$4,MATCH(FORMULE!H197,Feuil1!$A$2:$CZ$2,0)))</f>
        <v>#N/A</v>
      </c>
      <c r="C197" s="9">
        <f>'GMAO BRUT'!A197</f>
        <v>0</v>
      </c>
      <c r="D197" s="9">
        <f>'GMAO BRUT'!BU197</f>
        <v>0</v>
      </c>
      <c r="E197" s="9">
        <f>'GMAO BRUT'!F197</f>
        <v>0</v>
      </c>
      <c r="F197" s="9">
        <f>'GMAO BRUT'!G197</f>
        <v>0</v>
      </c>
      <c r="G197" s="9">
        <f>'GMAO BRUT'!Q197</f>
        <v>0</v>
      </c>
      <c r="H197" s="9">
        <f>'GMAO BRUT'!W197</f>
        <v>0</v>
      </c>
      <c r="I197" s="9">
        <f>'GMAO BRUT'!X197</f>
        <v>0</v>
      </c>
      <c r="J197" s="10">
        <f>'GMAO BRUT'!AL197</f>
        <v>0</v>
      </c>
      <c r="K197" s="9">
        <f>'GMAO BRUT'!BH197</f>
        <v>0</v>
      </c>
      <c r="L197" s="9">
        <f>'GMAO BRUT'!BJ197</f>
        <v>0</v>
      </c>
      <c r="M197" s="9">
        <f>'GMAO BRUT'!BP197</f>
        <v>0</v>
      </c>
      <c r="N197" s="10">
        <f>'GMAO BRUT'!BO197</f>
        <v>0</v>
      </c>
      <c r="O197" s="10">
        <f>'GMAO BRUT'!BS197</f>
        <v>0</v>
      </c>
      <c r="P197" s="11">
        <f>'GMAO BRUT'!BT197</f>
        <v>0</v>
      </c>
      <c r="Q197" s="9">
        <f>'GMAO BRUT'!CF197</f>
        <v>0</v>
      </c>
    </row>
    <row r="198" spans="1:17" x14ac:dyDescent="0.25">
      <c r="A198" s="9" t="e">
        <f>IF(H198="","",INDEX(Feuil1!$A$3:$CZ$3,MATCH(FORMULE!H198,Feuil1!$A$2:$CZ$2,0)))</f>
        <v>#N/A</v>
      </c>
      <c r="B198" s="9" t="e">
        <f>IF(H198="","",INDEX(Feuil1!$A$4:$CZ$4,MATCH(FORMULE!H198,Feuil1!$A$2:$CZ$2,0)))</f>
        <v>#N/A</v>
      </c>
      <c r="C198" s="9">
        <f>'GMAO BRUT'!A198</f>
        <v>0</v>
      </c>
      <c r="D198" s="9">
        <f>'GMAO BRUT'!BU198</f>
        <v>0</v>
      </c>
      <c r="E198" s="9">
        <f>'GMAO BRUT'!F198</f>
        <v>0</v>
      </c>
      <c r="F198" s="9">
        <f>'GMAO BRUT'!G198</f>
        <v>0</v>
      </c>
      <c r="G198" s="9">
        <f>'GMAO BRUT'!Q198</f>
        <v>0</v>
      </c>
      <c r="H198" s="9">
        <f>'GMAO BRUT'!W198</f>
        <v>0</v>
      </c>
      <c r="I198" s="9">
        <f>'GMAO BRUT'!X198</f>
        <v>0</v>
      </c>
      <c r="J198" s="10">
        <f>'GMAO BRUT'!AL198</f>
        <v>0</v>
      </c>
      <c r="K198" s="9">
        <f>'GMAO BRUT'!BH198</f>
        <v>0</v>
      </c>
      <c r="L198" s="9">
        <f>'GMAO BRUT'!BJ198</f>
        <v>0</v>
      </c>
      <c r="M198" s="9">
        <f>'GMAO BRUT'!BP198</f>
        <v>0</v>
      </c>
      <c r="N198" s="10">
        <f>'GMAO BRUT'!BO198</f>
        <v>0</v>
      </c>
      <c r="O198" s="10">
        <f>'GMAO BRUT'!BS198</f>
        <v>0</v>
      </c>
      <c r="P198" s="11">
        <f>'GMAO BRUT'!BT198</f>
        <v>0</v>
      </c>
      <c r="Q198" s="9">
        <f>'GMAO BRUT'!CF198</f>
        <v>0</v>
      </c>
    </row>
    <row r="199" spans="1:17" x14ac:dyDescent="0.25">
      <c r="A199" s="9" t="e">
        <f>IF(H199="","",INDEX(Feuil1!$A$3:$CZ$3,MATCH(FORMULE!H199,Feuil1!$A$2:$CZ$2,0)))</f>
        <v>#N/A</v>
      </c>
      <c r="B199" s="9" t="e">
        <f>IF(H199="","",INDEX(Feuil1!$A$4:$CZ$4,MATCH(FORMULE!H199,Feuil1!$A$2:$CZ$2,0)))</f>
        <v>#N/A</v>
      </c>
      <c r="C199" s="9">
        <f>'GMAO BRUT'!A199</f>
        <v>0</v>
      </c>
      <c r="D199" s="9">
        <f>'GMAO BRUT'!BU199</f>
        <v>0</v>
      </c>
      <c r="E199" s="9">
        <f>'GMAO BRUT'!F199</f>
        <v>0</v>
      </c>
      <c r="F199" s="9">
        <f>'GMAO BRUT'!G199</f>
        <v>0</v>
      </c>
      <c r="G199" s="9">
        <f>'GMAO BRUT'!Q199</f>
        <v>0</v>
      </c>
      <c r="H199" s="9">
        <f>'GMAO BRUT'!W199</f>
        <v>0</v>
      </c>
      <c r="I199" s="9">
        <f>'GMAO BRUT'!X199</f>
        <v>0</v>
      </c>
      <c r="J199" s="10">
        <f>'GMAO BRUT'!AL199</f>
        <v>0</v>
      </c>
      <c r="K199" s="9">
        <f>'GMAO BRUT'!BH199</f>
        <v>0</v>
      </c>
      <c r="L199" s="9">
        <f>'GMAO BRUT'!BJ199</f>
        <v>0</v>
      </c>
      <c r="M199" s="9">
        <f>'GMAO BRUT'!BP199</f>
        <v>0</v>
      </c>
      <c r="N199" s="10">
        <f>'GMAO BRUT'!BO199</f>
        <v>0</v>
      </c>
      <c r="O199" s="10">
        <f>'GMAO BRUT'!BS199</f>
        <v>0</v>
      </c>
      <c r="P199" s="11">
        <f>'GMAO BRUT'!BT199</f>
        <v>0</v>
      </c>
      <c r="Q199" s="9">
        <f>'GMAO BRUT'!CF199</f>
        <v>0</v>
      </c>
    </row>
    <row r="200" spans="1:17" x14ac:dyDescent="0.25">
      <c r="A200" s="9" t="e">
        <f>IF(H200="","",INDEX(Feuil1!$A$3:$CZ$3,MATCH(FORMULE!H200,Feuil1!$A$2:$CZ$2,0)))</f>
        <v>#N/A</v>
      </c>
      <c r="B200" s="9" t="e">
        <f>IF(H200="","",INDEX(Feuil1!$A$4:$CZ$4,MATCH(FORMULE!H200,Feuil1!$A$2:$CZ$2,0)))</f>
        <v>#N/A</v>
      </c>
      <c r="C200" s="9">
        <f>'GMAO BRUT'!A200</f>
        <v>0</v>
      </c>
      <c r="D200" s="9">
        <f>'GMAO BRUT'!BU200</f>
        <v>0</v>
      </c>
      <c r="E200" s="9">
        <f>'GMAO BRUT'!F200</f>
        <v>0</v>
      </c>
      <c r="F200" s="9">
        <f>'GMAO BRUT'!G200</f>
        <v>0</v>
      </c>
      <c r="G200" s="9">
        <f>'GMAO BRUT'!Q200</f>
        <v>0</v>
      </c>
      <c r="H200" s="9">
        <f>'GMAO BRUT'!W200</f>
        <v>0</v>
      </c>
      <c r="I200" s="9">
        <f>'GMAO BRUT'!X200</f>
        <v>0</v>
      </c>
      <c r="J200" s="10">
        <f>'GMAO BRUT'!AL200</f>
        <v>0</v>
      </c>
      <c r="K200" s="9">
        <f>'GMAO BRUT'!BH200</f>
        <v>0</v>
      </c>
      <c r="L200" s="9">
        <f>'GMAO BRUT'!BJ200</f>
        <v>0</v>
      </c>
      <c r="M200" s="9">
        <f>'GMAO BRUT'!BP200</f>
        <v>0</v>
      </c>
      <c r="N200" s="10">
        <f>'GMAO BRUT'!BO200</f>
        <v>0</v>
      </c>
      <c r="O200" s="10">
        <f>'GMAO BRUT'!BS200</f>
        <v>0</v>
      </c>
      <c r="P200" s="11">
        <f>'GMAO BRUT'!BT200</f>
        <v>0</v>
      </c>
      <c r="Q200" s="9">
        <f>'GMAO BRUT'!CF200</f>
        <v>0</v>
      </c>
    </row>
    <row r="201" spans="1:17" x14ac:dyDescent="0.25">
      <c r="A201" s="9" t="e">
        <f>IF(H201="","",INDEX(Feuil1!$A$3:$CZ$3,MATCH(FORMULE!H201,Feuil1!$A$2:$CZ$2,0)))</f>
        <v>#N/A</v>
      </c>
      <c r="B201" s="9" t="e">
        <f>IF(H201="","",INDEX(Feuil1!$A$4:$CZ$4,MATCH(FORMULE!H201,Feuil1!$A$2:$CZ$2,0)))</f>
        <v>#N/A</v>
      </c>
      <c r="C201" s="9">
        <f>'GMAO BRUT'!A201</f>
        <v>0</v>
      </c>
      <c r="D201" s="9">
        <f>'GMAO BRUT'!BU201</f>
        <v>0</v>
      </c>
      <c r="E201" s="9">
        <f>'GMAO BRUT'!F201</f>
        <v>0</v>
      </c>
      <c r="F201" s="9">
        <f>'GMAO BRUT'!G201</f>
        <v>0</v>
      </c>
      <c r="G201" s="9">
        <f>'GMAO BRUT'!Q201</f>
        <v>0</v>
      </c>
      <c r="H201" s="9">
        <f>'GMAO BRUT'!W201</f>
        <v>0</v>
      </c>
      <c r="I201" s="9">
        <f>'GMAO BRUT'!X201</f>
        <v>0</v>
      </c>
      <c r="J201" s="10">
        <f>'GMAO BRUT'!AL201</f>
        <v>0</v>
      </c>
      <c r="K201" s="9">
        <f>'GMAO BRUT'!BH201</f>
        <v>0</v>
      </c>
      <c r="L201" s="9">
        <f>'GMAO BRUT'!BJ201</f>
        <v>0</v>
      </c>
      <c r="M201" s="9">
        <f>'GMAO BRUT'!BP201</f>
        <v>0</v>
      </c>
      <c r="N201" s="10">
        <f>'GMAO BRUT'!BO201</f>
        <v>0</v>
      </c>
      <c r="O201" s="10">
        <f>'GMAO BRUT'!BS201</f>
        <v>0</v>
      </c>
      <c r="P201" s="11">
        <f>'GMAO BRUT'!BT201</f>
        <v>0</v>
      </c>
      <c r="Q201" s="9">
        <f>'GMAO BRUT'!CF201</f>
        <v>0</v>
      </c>
    </row>
    <row r="202" spans="1:17" x14ac:dyDescent="0.25">
      <c r="A202" s="9" t="e">
        <f>IF(H202="","",INDEX(Feuil1!$A$3:$CZ$3,MATCH(FORMULE!H202,Feuil1!$A$2:$CZ$2,0)))</f>
        <v>#N/A</v>
      </c>
      <c r="B202" s="9" t="e">
        <f>IF(H202="","",INDEX(Feuil1!$A$4:$CZ$4,MATCH(FORMULE!H202,Feuil1!$A$2:$CZ$2,0)))</f>
        <v>#N/A</v>
      </c>
      <c r="C202" s="9">
        <f>'GMAO BRUT'!A202</f>
        <v>0</v>
      </c>
      <c r="D202" s="9">
        <f>'GMAO BRUT'!BU202</f>
        <v>0</v>
      </c>
      <c r="E202" s="9">
        <f>'GMAO BRUT'!F202</f>
        <v>0</v>
      </c>
      <c r="F202" s="9">
        <f>'GMAO BRUT'!G202</f>
        <v>0</v>
      </c>
      <c r="G202" s="9">
        <f>'GMAO BRUT'!Q202</f>
        <v>0</v>
      </c>
      <c r="H202" s="9">
        <f>'GMAO BRUT'!W202</f>
        <v>0</v>
      </c>
      <c r="I202" s="9">
        <f>'GMAO BRUT'!X202</f>
        <v>0</v>
      </c>
      <c r="J202" s="10">
        <f>'GMAO BRUT'!AL202</f>
        <v>0</v>
      </c>
      <c r="K202" s="9">
        <f>'GMAO BRUT'!BH202</f>
        <v>0</v>
      </c>
      <c r="L202" s="9">
        <f>'GMAO BRUT'!BJ202</f>
        <v>0</v>
      </c>
      <c r="M202" s="9">
        <f>'GMAO BRUT'!BP202</f>
        <v>0</v>
      </c>
      <c r="N202" s="10">
        <f>'GMAO BRUT'!BO202</f>
        <v>0</v>
      </c>
      <c r="O202" s="10">
        <f>'GMAO BRUT'!BS202</f>
        <v>0</v>
      </c>
      <c r="P202" s="11">
        <f>'GMAO BRUT'!BT202</f>
        <v>0</v>
      </c>
      <c r="Q202" s="9">
        <f>'GMAO BRUT'!CF202</f>
        <v>0</v>
      </c>
    </row>
    <row r="203" spans="1:17" x14ac:dyDescent="0.25">
      <c r="A203" s="9" t="e">
        <f>IF(H203="","",INDEX(Feuil1!$A$3:$CZ$3,MATCH(FORMULE!H203,Feuil1!$A$2:$CZ$2,0)))</f>
        <v>#N/A</v>
      </c>
      <c r="B203" s="9" t="e">
        <f>IF(H203="","",INDEX(Feuil1!$A$4:$CZ$4,MATCH(FORMULE!H203,Feuil1!$A$2:$CZ$2,0)))</f>
        <v>#N/A</v>
      </c>
      <c r="C203" s="9">
        <f>'GMAO BRUT'!A203</f>
        <v>0</v>
      </c>
      <c r="D203" s="9">
        <f>'GMAO BRUT'!BU203</f>
        <v>0</v>
      </c>
      <c r="E203" s="9">
        <f>'GMAO BRUT'!F203</f>
        <v>0</v>
      </c>
      <c r="F203" s="9">
        <f>'GMAO BRUT'!G203</f>
        <v>0</v>
      </c>
      <c r="G203" s="9">
        <f>'GMAO BRUT'!Q203</f>
        <v>0</v>
      </c>
      <c r="H203" s="9">
        <f>'GMAO BRUT'!W203</f>
        <v>0</v>
      </c>
      <c r="I203" s="9">
        <f>'GMAO BRUT'!X203</f>
        <v>0</v>
      </c>
      <c r="J203" s="10">
        <f>'GMAO BRUT'!AL203</f>
        <v>0</v>
      </c>
      <c r="K203" s="9">
        <f>'GMAO BRUT'!BH203</f>
        <v>0</v>
      </c>
      <c r="L203" s="9">
        <f>'GMAO BRUT'!BJ203</f>
        <v>0</v>
      </c>
      <c r="M203" s="9">
        <f>'GMAO BRUT'!BP203</f>
        <v>0</v>
      </c>
      <c r="N203" s="10">
        <f>'GMAO BRUT'!BO203</f>
        <v>0</v>
      </c>
      <c r="O203" s="10">
        <f>'GMAO BRUT'!BS203</f>
        <v>0</v>
      </c>
      <c r="P203" s="11">
        <f>'GMAO BRUT'!BT203</f>
        <v>0</v>
      </c>
      <c r="Q203" s="9">
        <f>'GMAO BRUT'!CF203</f>
        <v>0</v>
      </c>
    </row>
    <row r="204" spans="1:17" x14ac:dyDescent="0.25">
      <c r="A204" s="9" t="e">
        <f>IF(H204="","",INDEX(Feuil1!$A$3:$CZ$3,MATCH(FORMULE!H204,Feuil1!$A$2:$CZ$2,0)))</f>
        <v>#N/A</v>
      </c>
      <c r="B204" s="9" t="e">
        <f>IF(H204="","",INDEX(Feuil1!$A$4:$CZ$4,MATCH(FORMULE!H204,Feuil1!$A$2:$CZ$2,0)))</f>
        <v>#N/A</v>
      </c>
      <c r="C204" s="9">
        <f>'GMAO BRUT'!A204</f>
        <v>0</v>
      </c>
      <c r="D204" s="9">
        <f>'GMAO BRUT'!BU204</f>
        <v>0</v>
      </c>
      <c r="E204" s="9">
        <f>'GMAO BRUT'!F204</f>
        <v>0</v>
      </c>
      <c r="F204" s="9">
        <f>'GMAO BRUT'!G204</f>
        <v>0</v>
      </c>
      <c r="G204" s="9">
        <f>'GMAO BRUT'!Q204</f>
        <v>0</v>
      </c>
      <c r="H204" s="9">
        <f>'GMAO BRUT'!W204</f>
        <v>0</v>
      </c>
      <c r="I204" s="9">
        <f>'GMAO BRUT'!X204</f>
        <v>0</v>
      </c>
      <c r="J204" s="10">
        <f>'GMAO BRUT'!AL204</f>
        <v>0</v>
      </c>
      <c r="K204" s="9">
        <f>'GMAO BRUT'!BH204</f>
        <v>0</v>
      </c>
      <c r="L204" s="9">
        <f>'GMAO BRUT'!BJ204</f>
        <v>0</v>
      </c>
      <c r="M204" s="9">
        <f>'GMAO BRUT'!BP204</f>
        <v>0</v>
      </c>
      <c r="N204" s="10">
        <f>'GMAO BRUT'!BO204</f>
        <v>0</v>
      </c>
      <c r="O204" s="10">
        <f>'GMAO BRUT'!BS204</f>
        <v>0</v>
      </c>
      <c r="P204" s="11">
        <f>'GMAO BRUT'!BT204</f>
        <v>0</v>
      </c>
      <c r="Q204" s="9">
        <f>'GMAO BRUT'!CF204</f>
        <v>0</v>
      </c>
    </row>
    <row r="205" spans="1:17" x14ac:dyDescent="0.25">
      <c r="A205" s="9" t="e">
        <f>IF(H205="","",INDEX(Feuil1!$A$3:$CZ$3,MATCH(FORMULE!H205,Feuil1!$A$2:$CZ$2,0)))</f>
        <v>#N/A</v>
      </c>
      <c r="B205" s="9" t="e">
        <f>IF(H205="","",INDEX(Feuil1!$A$4:$CZ$4,MATCH(FORMULE!H205,Feuil1!$A$2:$CZ$2,0)))</f>
        <v>#N/A</v>
      </c>
      <c r="C205" s="9">
        <f>'GMAO BRUT'!A205</f>
        <v>0</v>
      </c>
      <c r="D205" s="9">
        <f>'GMAO BRUT'!BU205</f>
        <v>0</v>
      </c>
      <c r="E205" s="9">
        <f>'GMAO BRUT'!F205</f>
        <v>0</v>
      </c>
      <c r="F205" s="9">
        <f>'GMAO BRUT'!G205</f>
        <v>0</v>
      </c>
      <c r="G205" s="9">
        <f>'GMAO BRUT'!Q205</f>
        <v>0</v>
      </c>
      <c r="H205" s="9">
        <f>'GMAO BRUT'!W205</f>
        <v>0</v>
      </c>
      <c r="I205" s="9">
        <f>'GMAO BRUT'!X205</f>
        <v>0</v>
      </c>
      <c r="J205" s="10">
        <f>'GMAO BRUT'!AL205</f>
        <v>0</v>
      </c>
      <c r="K205" s="9">
        <f>'GMAO BRUT'!BH205</f>
        <v>0</v>
      </c>
      <c r="L205" s="9">
        <f>'GMAO BRUT'!BJ205</f>
        <v>0</v>
      </c>
      <c r="M205" s="9">
        <f>'GMAO BRUT'!BP205</f>
        <v>0</v>
      </c>
      <c r="N205" s="10">
        <f>'GMAO BRUT'!BO205</f>
        <v>0</v>
      </c>
      <c r="O205" s="10">
        <f>'GMAO BRUT'!BS205</f>
        <v>0</v>
      </c>
      <c r="P205" s="11">
        <f>'GMAO BRUT'!BT205</f>
        <v>0</v>
      </c>
      <c r="Q205" s="9">
        <f>'GMAO BRUT'!CF205</f>
        <v>0</v>
      </c>
    </row>
    <row r="206" spans="1:17" x14ac:dyDescent="0.25">
      <c r="A206" s="9" t="e">
        <f>IF(H206="","",INDEX(Feuil1!$A$3:$CZ$3,MATCH(FORMULE!H206,Feuil1!$A$2:$CZ$2,0)))</f>
        <v>#N/A</v>
      </c>
      <c r="B206" s="9" t="e">
        <f>IF(H206="","",INDEX(Feuil1!$A$4:$CZ$4,MATCH(FORMULE!H206,Feuil1!$A$2:$CZ$2,0)))</f>
        <v>#N/A</v>
      </c>
      <c r="C206" s="9">
        <f>'GMAO BRUT'!A206</f>
        <v>0</v>
      </c>
      <c r="D206" s="9">
        <f>'GMAO BRUT'!BU206</f>
        <v>0</v>
      </c>
      <c r="E206" s="9">
        <f>'GMAO BRUT'!F206</f>
        <v>0</v>
      </c>
      <c r="F206" s="9">
        <f>'GMAO BRUT'!G206</f>
        <v>0</v>
      </c>
      <c r="G206" s="9">
        <f>'GMAO BRUT'!Q206</f>
        <v>0</v>
      </c>
      <c r="H206" s="9">
        <f>'GMAO BRUT'!W206</f>
        <v>0</v>
      </c>
      <c r="I206" s="9">
        <f>'GMAO BRUT'!X206</f>
        <v>0</v>
      </c>
      <c r="J206" s="10">
        <f>'GMAO BRUT'!AL206</f>
        <v>0</v>
      </c>
      <c r="K206" s="9">
        <f>'GMAO BRUT'!BH206</f>
        <v>0</v>
      </c>
      <c r="L206" s="9">
        <f>'GMAO BRUT'!BJ206</f>
        <v>0</v>
      </c>
      <c r="M206" s="9">
        <f>'GMAO BRUT'!BP206</f>
        <v>0</v>
      </c>
      <c r="N206" s="10">
        <f>'GMAO BRUT'!BO206</f>
        <v>0</v>
      </c>
      <c r="O206" s="10">
        <f>'GMAO BRUT'!BS206</f>
        <v>0</v>
      </c>
      <c r="P206" s="11">
        <f>'GMAO BRUT'!BT206</f>
        <v>0</v>
      </c>
      <c r="Q206" s="9">
        <f>'GMAO BRUT'!CF206</f>
        <v>0</v>
      </c>
    </row>
    <row r="207" spans="1:17" x14ac:dyDescent="0.25">
      <c r="A207" s="9" t="e">
        <f>IF(H207="","",INDEX(Feuil1!$A$3:$CZ$3,MATCH(FORMULE!H207,Feuil1!$A$2:$CZ$2,0)))</f>
        <v>#N/A</v>
      </c>
      <c r="B207" s="9" t="e">
        <f>IF(H207="","",INDEX(Feuil1!$A$4:$CZ$4,MATCH(FORMULE!H207,Feuil1!$A$2:$CZ$2,0)))</f>
        <v>#N/A</v>
      </c>
      <c r="C207" s="9">
        <f>'GMAO BRUT'!A207</f>
        <v>0</v>
      </c>
      <c r="D207" s="9">
        <f>'GMAO BRUT'!BU207</f>
        <v>0</v>
      </c>
      <c r="E207" s="9">
        <f>'GMAO BRUT'!F207</f>
        <v>0</v>
      </c>
      <c r="F207" s="9">
        <f>'GMAO BRUT'!G207</f>
        <v>0</v>
      </c>
      <c r="G207" s="9">
        <f>'GMAO BRUT'!Q207</f>
        <v>0</v>
      </c>
      <c r="H207" s="9">
        <f>'GMAO BRUT'!W207</f>
        <v>0</v>
      </c>
      <c r="I207" s="9">
        <f>'GMAO BRUT'!X207</f>
        <v>0</v>
      </c>
      <c r="J207" s="10">
        <f>'GMAO BRUT'!AL207</f>
        <v>0</v>
      </c>
      <c r="K207" s="9">
        <f>'GMAO BRUT'!BH207</f>
        <v>0</v>
      </c>
      <c r="L207" s="9">
        <f>'GMAO BRUT'!BJ207</f>
        <v>0</v>
      </c>
      <c r="M207" s="9">
        <f>'GMAO BRUT'!BP207</f>
        <v>0</v>
      </c>
      <c r="N207" s="10">
        <f>'GMAO BRUT'!BO207</f>
        <v>0</v>
      </c>
      <c r="O207" s="10">
        <f>'GMAO BRUT'!BS207</f>
        <v>0</v>
      </c>
      <c r="P207" s="11">
        <f>'GMAO BRUT'!BT207</f>
        <v>0</v>
      </c>
      <c r="Q207" s="9">
        <f>'GMAO BRUT'!CF207</f>
        <v>0</v>
      </c>
    </row>
    <row r="208" spans="1:17" x14ac:dyDescent="0.25">
      <c r="A208" s="9" t="e">
        <f>IF(H208="","",INDEX(Feuil1!$A$3:$CZ$3,MATCH(FORMULE!H208,Feuil1!$A$2:$CZ$2,0)))</f>
        <v>#N/A</v>
      </c>
      <c r="B208" s="9" t="e">
        <f>IF(H208="","",INDEX(Feuil1!$A$4:$CZ$4,MATCH(FORMULE!H208,Feuil1!$A$2:$CZ$2,0)))</f>
        <v>#N/A</v>
      </c>
      <c r="C208" s="9">
        <f>'GMAO BRUT'!A208</f>
        <v>0</v>
      </c>
      <c r="D208" s="9">
        <f>'GMAO BRUT'!BU208</f>
        <v>0</v>
      </c>
      <c r="E208" s="9">
        <f>'GMAO BRUT'!F208</f>
        <v>0</v>
      </c>
      <c r="F208" s="9">
        <f>'GMAO BRUT'!G208</f>
        <v>0</v>
      </c>
      <c r="G208" s="9">
        <f>'GMAO BRUT'!Q208</f>
        <v>0</v>
      </c>
      <c r="H208" s="9">
        <f>'GMAO BRUT'!W208</f>
        <v>0</v>
      </c>
      <c r="I208" s="9">
        <f>'GMAO BRUT'!X208</f>
        <v>0</v>
      </c>
      <c r="J208" s="10">
        <f>'GMAO BRUT'!AL208</f>
        <v>0</v>
      </c>
      <c r="K208" s="9">
        <f>'GMAO BRUT'!BH208</f>
        <v>0</v>
      </c>
      <c r="L208" s="9">
        <f>'GMAO BRUT'!BJ208</f>
        <v>0</v>
      </c>
      <c r="M208" s="9">
        <f>'GMAO BRUT'!BP208</f>
        <v>0</v>
      </c>
      <c r="N208" s="10">
        <f>'GMAO BRUT'!BO208</f>
        <v>0</v>
      </c>
      <c r="O208" s="10">
        <f>'GMAO BRUT'!BS208</f>
        <v>0</v>
      </c>
      <c r="P208" s="11">
        <f>'GMAO BRUT'!BT208</f>
        <v>0</v>
      </c>
      <c r="Q208" s="9">
        <f>'GMAO BRUT'!CF208</f>
        <v>0</v>
      </c>
    </row>
    <row r="209" spans="1:17" x14ac:dyDescent="0.25">
      <c r="A209" s="9" t="e">
        <f>IF(H209="","",INDEX(Feuil1!$A$3:$CZ$3,MATCH(FORMULE!H209,Feuil1!$A$2:$CZ$2,0)))</f>
        <v>#N/A</v>
      </c>
      <c r="B209" s="9" t="e">
        <f>IF(H209="","",INDEX(Feuil1!$A$4:$CZ$4,MATCH(FORMULE!H209,Feuil1!$A$2:$CZ$2,0)))</f>
        <v>#N/A</v>
      </c>
      <c r="C209" s="9">
        <f>'GMAO BRUT'!A209</f>
        <v>0</v>
      </c>
      <c r="D209" s="9">
        <f>'GMAO BRUT'!BU209</f>
        <v>0</v>
      </c>
      <c r="E209" s="9">
        <f>'GMAO BRUT'!F209</f>
        <v>0</v>
      </c>
      <c r="F209" s="9">
        <f>'GMAO BRUT'!G209</f>
        <v>0</v>
      </c>
      <c r="G209" s="9">
        <f>'GMAO BRUT'!Q209</f>
        <v>0</v>
      </c>
      <c r="H209" s="9">
        <f>'GMAO BRUT'!W209</f>
        <v>0</v>
      </c>
      <c r="I209" s="9">
        <f>'GMAO BRUT'!X209</f>
        <v>0</v>
      </c>
      <c r="J209" s="10">
        <f>'GMAO BRUT'!AL209</f>
        <v>0</v>
      </c>
      <c r="K209" s="9">
        <f>'GMAO BRUT'!BH209</f>
        <v>0</v>
      </c>
      <c r="L209" s="9">
        <f>'GMAO BRUT'!BJ209</f>
        <v>0</v>
      </c>
      <c r="M209" s="9">
        <f>'GMAO BRUT'!BP209</f>
        <v>0</v>
      </c>
      <c r="N209" s="10">
        <f>'GMAO BRUT'!BO209</f>
        <v>0</v>
      </c>
      <c r="O209" s="10">
        <f>'GMAO BRUT'!BS209</f>
        <v>0</v>
      </c>
      <c r="P209" s="11">
        <f>'GMAO BRUT'!BT209</f>
        <v>0</v>
      </c>
      <c r="Q209" s="9">
        <f>'GMAO BRUT'!CF209</f>
        <v>0</v>
      </c>
    </row>
    <row r="210" spans="1:17" x14ac:dyDescent="0.25">
      <c r="A210" s="9" t="e">
        <f>IF(H210="","",INDEX(Feuil1!$A$3:$CZ$3,MATCH(FORMULE!H210,Feuil1!$A$2:$CZ$2,0)))</f>
        <v>#N/A</v>
      </c>
      <c r="B210" s="9" t="e">
        <f>IF(H210="","",INDEX(Feuil1!$A$4:$CZ$4,MATCH(FORMULE!H210,Feuil1!$A$2:$CZ$2,0)))</f>
        <v>#N/A</v>
      </c>
      <c r="C210" s="9">
        <f>'GMAO BRUT'!A210</f>
        <v>0</v>
      </c>
      <c r="D210" s="9">
        <f>'GMAO BRUT'!BU210</f>
        <v>0</v>
      </c>
      <c r="E210" s="9">
        <f>'GMAO BRUT'!F210</f>
        <v>0</v>
      </c>
      <c r="F210" s="9">
        <f>'GMAO BRUT'!G210</f>
        <v>0</v>
      </c>
      <c r="G210" s="9">
        <f>'GMAO BRUT'!Q210</f>
        <v>0</v>
      </c>
      <c r="H210" s="9">
        <f>'GMAO BRUT'!W210</f>
        <v>0</v>
      </c>
      <c r="I210" s="9">
        <f>'GMAO BRUT'!X210</f>
        <v>0</v>
      </c>
      <c r="J210" s="10">
        <f>'GMAO BRUT'!AL210</f>
        <v>0</v>
      </c>
      <c r="K210" s="9">
        <f>'GMAO BRUT'!BH210</f>
        <v>0</v>
      </c>
      <c r="L210" s="9">
        <f>'GMAO BRUT'!BJ210</f>
        <v>0</v>
      </c>
      <c r="M210" s="9">
        <f>'GMAO BRUT'!BP210</f>
        <v>0</v>
      </c>
      <c r="N210" s="10">
        <f>'GMAO BRUT'!BO210</f>
        <v>0</v>
      </c>
      <c r="O210" s="10">
        <f>'GMAO BRUT'!BS210</f>
        <v>0</v>
      </c>
      <c r="P210" s="11">
        <f>'GMAO BRUT'!BT210</f>
        <v>0</v>
      </c>
      <c r="Q210" s="9">
        <f>'GMAO BRUT'!CF210</f>
        <v>0</v>
      </c>
    </row>
    <row r="211" spans="1:17" x14ac:dyDescent="0.25">
      <c r="A211" s="9" t="e">
        <f>IF(H211="","",INDEX(Feuil1!$A$3:$CZ$3,MATCH(FORMULE!H211,Feuil1!$A$2:$CZ$2,0)))</f>
        <v>#N/A</v>
      </c>
      <c r="B211" s="9" t="e">
        <f>IF(H211="","",INDEX(Feuil1!$A$4:$CZ$4,MATCH(FORMULE!H211,Feuil1!$A$2:$CZ$2,0)))</f>
        <v>#N/A</v>
      </c>
      <c r="C211" s="9">
        <f>'GMAO BRUT'!A211</f>
        <v>0</v>
      </c>
      <c r="D211" s="9">
        <f>'GMAO BRUT'!BU211</f>
        <v>0</v>
      </c>
      <c r="E211" s="9">
        <f>'GMAO BRUT'!F211</f>
        <v>0</v>
      </c>
      <c r="F211" s="9">
        <f>'GMAO BRUT'!G211</f>
        <v>0</v>
      </c>
      <c r="G211" s="9">
        <f>'GMAO BRUT'!Q211</f>
        <v>0</v>
      </c>
      <c r="H211" s="9">
        <f>'GMAO BRUT'!W211</f>
        <v>0</v>
      </c>
      <c r="I211" s="9">
        <f>'GMAO BRUT'!X211</f>
        <v>0</v>
      </c>
      <c r="J211" s="10">
        <f>'GMAO BRUT'!AL211</f>
        <v>0</v>
      </c>
      <c r="K211" s="9">
        <f>'GMAO BRUT'!BH211</f>
        <v>0</v>
      </c>
      <c r="L211" s="9">
        <f>'GMAO BRUT'!BJ211</f>
        <v>0</v>
      </c>
      <c r="M211" s="9">
        <f>'GMAO BRUT'!BP211</f>
        <v>0</v>
      </c>
      <c r="N211" s="10">
        <f>'GMAO BRUT'!BO211</f>
        <v>0</v>
      </c>
      <c r="O211" s="10">
        <f>'GMAO BRUT'!BS211</f>
        <v>0</v>
      </c>
      <c r="P211" s="11">
        <f>'GMAO BRUT'!BT211</f>
        <v>0</v>
      </c>
      <c r="Q211" s="9">
        <f>'GMAO BRUT'!CF211</f>
        <v>0</v>
      </c>
    </row>
    <row r="212" spans="1:17" x14ac:dyDescent="0.25">
      <c r="A212" s="9" t="e">
        <f>IF(H212="","",INDEX(Feuil1!$A$3:$CZ$3,MATCH(FORMULE!H212,Feuil1!$A$2:$CZ$2,0)))</f>
        <v>#N/A</v>
      </c>
      <c r="B212" s="9" t="e">
        <f>IF(H212="","",INDEX(Feuil1!$A$4:$CZ$4,MATCH(FORMULE!H212,Feuil1!$A$2:$CZ$2,0)))</f>
        <v>#N/A</v>
      </c>
      <c r="C212" s="9">
        <f>'GMAO BRUT'!A212</f>
        <v>0</v>
      </c>
      <c r="D212" s="9">
        <f>'GMAO BRUT'!BU212</f>
        <v>0</v>
      </c>
      <c r="E212" s="9">
        <f>'GMAO BRUT'!F212</f>
        <v>0</v>
      </c>
      <c r="F212" s="9">
        <f>'GMAO BRUT'!G212</f>
        <v>0</v>
      </c>
      <c r="G212" s="9">
        <f>'GMAO BRUT'!Q212</f>
        <v>0</v>
      </c>
      <c r="H212" s="9">
        <f>'GMAO BRUT'!W212</f>
        <v>0</v>
      </c>
      <c r="I212" s="9">
        <f>'GMAO BRUT'!X212</f>
        <v>0</v>
      </c>
      <c r="J212" s="10">
        <f>'GMAO BRUT'!AL212</f>
        <v>0</v>
      </c>
      <c r="K212" s="9">
        <f>'GMAO BRUT'!BH212</f>
        <v>0</v>
      </c>
      <c r="L212" s="9">
        <f>'GMAO BRUT'!BJ212</f>
        <v>0</v>
      </c>
      <c r="M212" s="9">
        <f>'GMAO BRUT'!BP212</f>
        <v>0</v>
      </c>
      <c r="N212" s="10">
        <f>'GMAO BRUT'!BO212</f>
        <v>0</v>
      </c>
      <c r="O212" s="10">
        <f>'GMAO BRUT'!BS212</f>
        <v>0</v>
      </c>
      <c r="P212" s="11">
        <f>'GMAO BRUT'!BT212</f>
        <v>0</v>
      </c>
      <c r="Q212" s="9">
        <f>'GMAO BRUT'!CF212</f>
        <v>0</v>
      </c>
    </row>
    <row r="213" spans="1:17" x14ac:dyDescent="0.25">
      <c r="A213" s="9" t="e">
        <f>IF(H213="","",INDEX(Feuil1!$A$3:$CZ$3,MATCH(FORMULE!H213,Feuil1!$A$2:$CZ$2,0)))</f>
        <v>#N/A</v>
      </c>
      <c r="B213" s="9" t="e">
        <f>IF(H213="","",INDEX(Feuil1!$A$4:$CZ$4,MATCH(FORMULE!H213,Feuil1!$A$2:$CZ$2,0)))</f>
        <v>#N/A</v>
      </c>
      <c r="C213" s="9">
        <f>'GMAO BRUT'!A213</f>
        <v>0</v>
      </c>
      <c r="D213" s="9">
        <f>'GMAO BRUT'!BU213</f>
        <v>0</v>
      </c>
      <c r="E213" s="9">
        <f>'GMAO BRUT'!F213</f>
        <v>0</v>
      </c>
      <c r="F213" s="9">
        <f>'GMAO BRUT'!G213</f>
        <v>0</v>
      </c>
      <c r="G213" s="9">
        <f>'GMAO BRUT'!Q213</f>
        <v>0</v>
      </c>
      <c r="H213" s="9">
        <f>'GMAO BRUT'!W213</f>
        <v>0</v>
      </c>
      <c r="I213" s="9">
        <f>'GMAO BRUT'!X213</f>
        <v>0</v>
      </c>
      <c r="J213" s="10">
        <f>'GMAO BRUT'!AL213</f>
        <v>0</v>
      </c>
      <c r="K213" s="9">
        <f>'GMAO BRUT'!BH213</f>
        <v>0</v>
      </c>
      <c r="L213" s="9">
        <f>'GMAO BRUT'!BJ213</f>
        <v>0</v>
      </c>
      <c r="M213" s="9">
        <f>'GMAO BRUT'!BP213</f>
        <v>0</v>
      </c>
      <c r="N213" s="10">
        <f>'GMAO BRUT'!BO213</f>
        <v>0</v>
      </c>
      <c r="O213" s="10">
        <f>'GMAO BRUT'!BS213</f>
        <v>0</v>
      </c>
      <c r="P213" s="11">
        <f>'GMAO BRUT'!BT213</f>
        <v>0</v>
      </c>
      <c r="Q213" s="9">
        <f>'GMAO BRUT'!CF213</f>
        <v>0</v>
      </c>
    </row>
    <row r="214" spans="1:17" x14ac:dyDescent="0.25">
      <c r="A214" s="9" t="e">
        <f>IF(H214="","",INDEX(Feuil1!$A$3:$CZ$3,MATCH(FORMULE!H214,Feuil1!$A$2:$CZ$2,0)))</f>
        <v>#N/A</v>
      </c>
      <c r="B214" s="9" t="e">
        <f>IF(H214="","",INDEX(Feuil1!$A$4:$CZ$4,MATCH(FORMULE!H214,Feuil1!$A$2:$CZ$2,0)))</f>
        <v>#N/A</v>
      </c>
      <c r="C214" s="9">
        <f>'GMAO BRUT'!A214</f>
        <v>0</v>
      </c>
      <c r="D214" s="9">
        <f>'GMAO BRUT'!BU214</f>
        <v>0</v>
      </c>
      <c r="E214" s="9">
        <f>'GMAO BRUT'!F214</f>
        <v>0</v>
      </c>
      <c r="F214" s="9">
        <f>'GMAO BRUT'!G214</f>
        <v>0</v>
      </c>
      <c r="G214" s="9">
        <f>'GMAO BRUT'!Q214</f>
        <v>0</v>
      </c>
      <c r="H214" s="9">
        <f>'GMAO BRUT'!W214</f>
        <v>0</v>
      </c>
      <c r="I214" s="9">
        <f>'GMAO BRUT'!X214</f>
        <v>0</v>
      </c>
      <c r="J214" s="10">
        <f>'GMAO BRUT'!AL214</f>
        <v>0</v>
      </c>
      <c r="K214" s="9">
        <f>'GMAO BRUT'!BH214</f>
        <v>0</v>
      </c>
      <c r="L214" s="9">
        <f>'GMAO BRUT'!BJ214</f>
        <v>0</v>
      </c>
      <c r="M214" s="9">
        <f>'GMAO BRUT'!BP214</f>
        <v>0</v>
      </c>
      <c r="N214" s="10">
        <f>'GMAO BRUT'!BO214</f>
        <v>0</v>
      </c>
      <c r="O214" s="10">
        <f>'GMAO BRUT'!BS214</f>
        <v>0</v>
      </c>
      <c r="P214" s="11">
        <f>'GMAO BRUT'!BT214</f>
        <v>0</v>
      </c>
      <c r="Q214" s="9">
        <f>'GMAO BRUT'!CF214</f>
        <v>0</v>
      </c>
    </row>
    <row r="215" spans="1:17" x14ac:dyDescent="0.25">
      <c r="A215" s="9" t="e">
        <f>IF(H215="","",INDEX(Feuil1!$A$3:$CZ$3,MATCH(FORMULE!H215,Feuil1!$A$2:$CZ$2,0)))</f>
        <v>#N/A</v>
      </c>
      <c r="B215" s="9" t="e">
        <f>IF(H215="","",INDEX(Feuil1!$A$4:$CZ$4,MATCH(FORMULE!H215,Feuil1!$A$2:$CZ$2,0)))</f>
        <v>#N/A</v>
      </c>
      <c r="C215" s="9">
        <f>'GMAO BRUT'!A215</f>
        <v>0</v>
      </c>
      <c r="D215" s="9">
        <f>'GMAO BRUT'!BU215</f>
        <v>0</v>
      </c>
      <c r="E215" s="9">
        <f>'GMAO BRUT'!F215</f>
        <v>0</v>
      </c>
      <c r="F215" s="9">
        <f>'GMAO BRUT'!G215</f>
        <v>0</v>
      </c>
      <c r="G215" s="9">
        <f>'GMAO BRUT'!Q215</f>
        <v>0</v>
      </c>
      <c r="H215" s="9">
        <f>'GMAO BRUT'!W215</f>
        <v>0</v>
      </c>
      <c r="I215" s="9">
        <f>'GMAO BRUT'!X215</f>
        <v>0</v>
      </c>
      <c r="J215" s="10">
        <f>'GMAO BRUT'!AL215</f>
        <v>0</v>
      </c>
      <c r="K215" s="9">
        <f>'GMAO BRUT'!BH215</f>
        <v>0</v>
      </c>
      <c r="L215" s="9">
        <f>'GMAO BRUT'!BJ215</f>
        <v>0</v>
      </c>
      <c r="M215" s="9">
        <f>'GMAO BRUT'!BP215</f>
        <v>0</v>
      </c>
      <c r="N215" s="10">
        <f>'GMAO BRUT'!BO215</f>
        <v>0</v>
      </c>
      <c r="O215" s="10">
        <f>'GMAO BRUT'!BS215</f>
        <v>0</v>
      </c>
      <c r="P215" s="11">
        <f>'GMAO BRUT'!BT215</f>
        <v>0</v>
      </c>
      <c r="Q215" s="9">
        <f>'GMAO BRUT'!CF215</f>
        <v>0</v>
      </c>
    </row>
    <row r="216" spans="1:17" x14ac:dyDescent="0.25">
      <c r="A216" s="9" t="e">
        <f>IF(H216="","",INDEX(Feuil1!$A$3:$CZ$3,MATCH(FORMULE!H216,Feuil1!$A$2:$CZ$2,0)))</f>
        <v>#N/A</v>
      </c>
      <c r="B216" s="9" t="e">
        <f>IF(H216="","",INDEX(Feuil1!$A$4:$CZ$4,MATCH(FORMULE!H216,Feuil1!$A$2:$CZ$2,0)))</f>
        <v>#N/A</v>
      </c>
      <c r="C216" s="9">
        <f>'GMAO BRUT'!A216</f>
        <v>0</v>
      </c>
      <c r="D216" s="9">
        <f>'GMAO BRUT'!BU216</f>
        <v>0</v>
      </c>
      <c r="E216" s="9">
        <f>'GMAO BRUT'!F216</f>
        <v>0</v>
      </c>
      <c r="F216" s="9">
        <f>'GMAO BRUT'!G216</f>
        <v>0</v>
      </c>
      <c r="G216" s="9">
        <f>'GMAO BRUT'!Q216</f>
        <v>0</v>
      </c>
      <c r="H216" s="9">
        <f>'GMAO BRUT'!W216</f>
        <v>0</v>
      </c>
      <c r="I216" s="9">
        <f>'GMAO BRUT'!X216</f>
        <v>0</v>
      </c>
      <c r="J216" s="10">
        <f>'GMAO BRUT'!AL216</f>
        <v>0</v>
      </c>
      <c r="K216" s="9">
        <f>'GMAO BRUT'!BH216</f>
        <v>0</v>
      </c>
      <c r="L216" s="9">
        <f>'GMAO BRUT'!BJ216</f>
        <v>0</v>
      </c>
      <c r="M216" s="9">
        <f>'GMAO BRUT'!BP216</f>
        <v>0</v>
      </c>
      <c r="N216" s="10">
        <f>'GMAO BRUT'!BO216</f>
        <v>0</v>
      </c>
      <c r="O216" s="10">
        <f>'GMAO BRUT'!BS216</f>
        <v>0</v>
      </c>
      <c r="P216" s="11">
        <f>'GMAO BRUT'!BT216</f>
        <v>0</v>
      </c>
      <c r="Q216" s="9">
        <f>'GMAO BRUT'!CF216</f>
        <v>0</v>
      </c>
    </row>
    <row r="217" spans="1:17" x14ac:dyDescent="0.25">
      <c r="A217" s="9" t="e">
        <f>IF(H217="","",INDEX(Feuil1!$A$3:$CZ$3,MATCH(FORMULE!H217,Feuil1!$A$2:$CZ$2,0)))</f>
        <v>#N/A</v>
      </c>
      <c r="B217" s="9" t="e">
        <f>IF(H217="","",INDEX(Feuil1!$A$4:$CZ$4,MATCH(FORMULE!H217,Feuil1!$A$2:$CZ$2,0)))</f>
        <v>#N/A</v>
      </c>
      <c r="C217" s="9">
        <f>'GMAO BRUT'!A217</f>
        <v>0</v>
      </c>
      <c r="D217" s="9">
        <f>'GMAO BRUT'!BU217</f>
        <v>0</v>
      </c>
      <c r="E217" s="9">
        <f>'GMAO BRUT'!F217</f>
        <v>0</v>
      </c>
      <c r="F217" s="9">
        <f>'GMAO BRUT'!G217</f>
        <v>0</v>
      </c>
      <c r="G217" s="9">
        <f>'GMAO BRUT'!Q217</f>
        <v>0</v>
      </c>
      <c r="H217" s="9">
        <f>'GMAO BRUT'!W217</f>
        <v>0</v>
      </c>
      <c r="I217" s="9">
        <f>'GMAO BRUT'!X217</f>
        <v>0</v>
      </c>
      <c r="J217" s="10">
        <f>'GMAO BRUT'!AL217</f>
        <v>0</v>
      </c>
      <c r="K217" s="9">
        <f>'GMAO BRUT'!BH217</f>
        <v>0</v>
      </c>
      <c r="L217" s="9">
        <f>'GMAO BRUT'!BJ217</f>
        <v>0</v>
      </c>
      <c r="M217" s="9">
        <f>'GMAO BRUT'!BP217</f>
        <v>0</v>
      </c>
      <c r="N217" s="10">
        <f>'GMAO BRUT'!BO217</f>
        <v>0</v>
      </c>
      <c r="O217" s="10">
        <f>'GMAO BRUT'!BS217</f>
        <v>0</v>
      </c>
      <c r="P217" s="11">
        <f>'GMAO BRUT'!BT217</f>
        <v>0</v>
      </c>
      <c r="Q217" s="9">
        <f>'GMAO BRUT'!CF217</f>
        <v>0</v>
      </c>
    </row>
    <row r="218" spans="1:17" x14ac:dyDescent="0.25">
      <c r="A218" s="9" t="e">
        <f>IF(H218="","",INDEX(Feuil1!$A$3:$CZ$3,MATCH(FORMULE!H218,Feuil1!$A$2:$CZ$2,0)))</f>
        <v>#N/A</v>
      </c>
      <c r="B218" s="9" t="e">
        <f>IF(H218="","",INDEX(Feuil1!$A$4:$CZ$4,MATCH(FORMULE!H218,Feuil1!$A$2:$CZ$2,0)))</f>
        <v>#N/A</v>
      </c>
      <c r="C218" s="9">
        <f>'GMAO BRUT'!A218</f>
        <v>0</v>
      </c>
      <c r="D218" s="9">
        <f>'GMAO BRUT'!BU218</f>
        <v>0</v>
      </c>
      <c r="E218" s="9">
        <f>'GMAO BRUT'!F218</f>
        <v>0</v>
      </c>
      <c r="F218" s="9">
        <f>'GMAO BRUT'!G218</f>
        <v>0</v>
      </c>
      <c r="G218" s="9">
        <f>'GMAO BRUT'!Q218</f>
        <v>0</v>
      </c>
      <c r="H218" s="9">
        <f>'GMAO BRUT'!W218</f>
        <v>0</v>
      </c>
      <c r="I218" s="9">
        <f>'GMAO BRUT'!X218</f>
        <v>0</v>
      </c>
      <c r="J218" s="10">
        <f>'GMAO BRUT'!AL218</f>
        <v>0</v>
      </c>
      <c r="K218" s="9">
        <f>'GMAO BRUT'!BH218</f>
        <v>0</v>
      </c>
      <c r="L218" s="9">
        <f>'GMAO BRUT'!BJ218</f>
        <v>0</v>
      </c>
      <c r="M218" s="9">
        <f>'GMAO BRUT'!BP218</f>
        <v>0</v>
      </c>
      <c r="N218" s="10">
        <f>'GMAO BRUT'!BO218</f>
        <v>0</v>
      </c>
      <c r="O218" s="10">
        <f>'GMAO BRUT'!BS218</f>
        <v>0</v>
      </c>
      <c r="P218" s="11">
        <f>'GMAO BRUT'!BT218</f>
        <v>0</v>
      </c>
      <c r="Q218" s="9">
        <f>'GMAO BRUT'!CF218</f>
        <v>0</v>
      </c>
    </row>
    <row r="219" spans="1:17" x14ac:dyDescent="0.25">
      <c r="A219" s="9" t="e">
        <f>IF(H219="","",INDEX(Feuil1!$A$3:$CZ$3,MATCH(FORMULE!H219,Feuil1!$A$2:$CZ$2,0)))</f>
        <v>#N/A</v>
      </c>
      <c r="B219" s="9" t="e">
        <f>IF(H219="","",INDEX(Feuil1!$A$4:$CZ$4,MATCH(FORMULE!H219,Feuil1!$A$2:$CZ$2,0)))</f>
        <v>#N/A</v>
      </c>
      <c r="C219" s="9">
        <f>'GMAO BRUT'!A219</f>
        <v>0</v>
      </c>
      <c r="D219" s="9">
        <f>'GMAO BRUT'!BU219</f>
        <v>0</v>
      </c>
      <c r="E219" s="9">
        <f>'GMAO BRUT'!F219</f>
        <v>0</v>
      </c>
      <c r="F219" s="9">
        <f>'GMAO BRUT'!G219</f>
        <v>0</v>
      </c>
      <c r="G219" s="9">
        <f>'GMAO BRUT'!Q219</f>
        <v>0</v>
      </c>
      <c r="H219" s="9">
        <f>'GMAO BRUT'!W219</f>
        <v>0</v>
      </c>
      <c r="I219" s="9">
        <f>'GMAO BRUT'!X219</f>
        <v>0</v>
      </c>
      <c r="J219" s="10">
        <f>'GMAO BRUT'!AL219</f>
        <v>0</v>
      </c>
      <c r="K219" s="9">
        <f>'GMAO BRUT'!BH219</f>
        <v>0</v>
      </c>
      <c r="L219" s="9">
        <f>'GMAO BRUT'!BJ219</f>
        <v>0</v>
      </c>
      <c r="M219" s="9">
        <f>'GMAO BRUT'!BP219</f>
        <v>0</v>
      </c>
      <c r="N219" s="10">
        <f>'GMAO BRUT'!BO219</f>
        <v>0</v>
      </c>
      <c r="O219" s="10">
        <f>'GMAO BRUT'!BS219</f>
        <v>0</v>
      </c>
      <c r="P219" s="11">
        <f>'GMAO BRUT'!BT219</f>
        <v>0</v>
      </c>
      <c r="Q219" s="9">
        <f>'GMAO BRUT'!CF219</f>
        <v>0</v>
      </c>
    </row>
    <row r="220" spans="1:17" x14ac:dyDescent="0.25">
      <c r="A220" s="9" t="e">
        <f>IF(H220="","",INDEX(Feuil1!$A$3:$CZ$3,MATCH(FORMULE!H220,Feuil1!$A$2:$CZ$2,0)))</f>
        <v>#N/A</v>
      </c>
      <c r="B220" s="9" t="e">
        <f>IF(H220="","",INDEX(Feuil1!$A$4:$CZ$4,MATCH(FORMULE!H220,Feuil1!$A$2:$CZ$2,0)))</f>
        <v>#N/A</v>
      </c>
      <c r="C220" s="9">
        <f>'GMAO BRUT'!A220</f>
        <v>0</v>
      </c>
      <c r="D220" s="9">
        <f>'GMAO BRUT'!BU220</f>
        <v>0</v>
      </c>
      <c r="E220" s="9">
        <f>'GMAO BRUT'!F220</f>
        <v>0</v>
      </c>
      <c r="F220" s="9">
        <f>'GMAO BRUT'!G220</f>
        <v>0</v>
      </c>
      <c r="G220" s="9">
        <f>'GMAO BRUT'!Q220</f>
        <v>0</v>
      </c>
      <c r="H220" s="9">
        <f>'GMAO BRUT'!W220</f>
        <v>0</v>
      </c>
      <c r="I220" s="9">
        <f>'GMAO BRUT'!X220</f>
        <v>0</v>
      </c>
      <c r="J220" s="10">
        <f>'GMAO BRUT'!AL220</f>
        <v>0</v>
      </c>
      <c r="K220" s="9">
        <f>'GMAO BRUT'!BH220</f>
        <v>0</v>
      </c>
      <c r="L220" s="9">
        <f>'GMAO BRUT'!BJ220</f>
        <v>0</v>
      </c>
      <c r="M220" s="9">
        <f>'GMAO BRUT'!BP220</f>
        <v>0</v>
      </c>
      <c r="N220" s="10">
        <f>'GMAO BRUT'!BO220</f>
        <v>0</v>
      </c>
      <c r="O220" s="10">
        <f>'GMAO BRUT'!BS220</f>
        <v>0</v>
      </c>
      <c r="P220" s="11">
        <f>'GMAO BRUT'!BT220</f>
        <v>0</v>
      </c>
      <c r="Q220" s="9">
        <f>'GMAO BRUT'!CF220</f>
        <v>0</v>
      </c>
    </row>
    <row r="221" spans="1:17" x14ac:dyDescent="0.25">
      <c r="A221" s="9" t="e">
        <f>IF(H221="","",INDEX(Feuil1!$A$3:$CZ$3,MATCH(FORMULE!H221,Feuil1!$A$2:$CZ$2,0)))</f>
        <v>#N/A</v>
      </c>
      <c r="B221" s="9" t="e">
        <f>IF(H221="","",INDEX(Feuil1!$A$4:$CZ$4,MATCH(FORMULE!H221,Feuil1!$A$2:$CZ$2,0)))</f>
        <v>#N/A</v>
      </c>
      <c r="C221" s="9">
        <f>'GMAO BRUT'!A221</f>
        <v>0</v>
      </c>
      <c r="D221" s="9">
        <f>'GMAO BRUT'!BU221</f>
        <v>0</v>
      </c>
      <c r="E221" s="9">
        <f>'GMAO BRUT'!F221</f>
        <v>0</v>
      </c>
      <c r="F221" s="9">
        <f>'GMAO BRUT'!G221</f>
        <v>0</v>
      </c>
      <c r="G221" s="9">
        <f>'GMAO BRUT'!Q221</f>
        <v>0</v>
      </c>
      <c r="H221" s="9">
        <f>'GMAO BRUT'!W221</f>
        <v>0</v>
      </c>
      <c r="I221" s="9">
        <f>'GMAO BRUT'!X221</f>
        <v>0</v>
      </c>
      <c r="J221" s="10">
        <f>'GMAO BRUT'!AL221</f>
        <v>0</v>
      </c>
      <c r="K221" s="9">
        <f>'GMAO BRUT'!BH221</f>
        <v>0</v>
      </c>
      <c r="L221" s="9">
        <f>'GMAO BRUT'!BJ221</f>
        <v>0</v>
      </c>
      <c r="M221" s="9">
        <f>'GMAO BRUT'!BP221</f>
        <v>0</v>
      </c>
      <c r="N221" s="10">
        <f>'GMAO BRUT'!BO221</f>
        <v>0</v>
      </c>
      <c r="O221" s="10">
        <f>'GMAO BRUT'!BS221</f>
        <v>0</v>
      </c>
      <c r="P221" s="11">
        <f>'GMAO BRUT'!BT221</f>
        <v>0</v>
      </c>
      <c r="Q221" s="9">
        <f>'GMAO BRUT'!CF221</f>
        <v>0</v>
      </c>
    </row>
    <row r="222" spans="1:17" x14ac:dyDescent="0.25">
      <c r="A222" s="9" t="e">
        <f>IF(H222="","",INDEX(Feuil1!$A$3:$CZ$3,MATCH(FORMULE!H222,Feuil1!$A$2:$CZ$2,0)))</f>
        <v>#N/A</v>
      </c>
      <c r="B222" s="9" t="e">
        <f>IF(H222="","",INDEX(Feuil1!$A$4:$CZ$4,MATCH(FORMULE!H222,Feuil1!$A$2:$CZ$2,0)))</f>
        <v>#N/A</v>
      </c>
      <c r="C222" s="9">
        <f>'GMAO BRUT'!A222</f>
        <v>0</v>
      </c>
      <c r="D222" s="9">
        <f>'GMAO BRUT'!BU222</f>
        <v>0</v>
      </c>
      <c r="E222" s="9">
        <f>'GMAO BRUT'!F222</f>
        <v>0</v>
      </c>
      <c r="F222" s="9">
        <f>'GMAO BRUT'!G222</f>
        <v>0</v>
      </c>
      <c r="G222" s="9">
        <f>'GMAO BRUT'!Q222</f>
        <v>0</v>
      </c>
      <c r="H222" s="9">
        <f>'GMAO BRUT'!W222</f>
        <v>0</v>
      </c>
      <c r="I222" s="9">
        <f>'GMAO BRUT'!X222</f>
        <v>0</v>
      </c>
      <c r="J222" s="10">
        <f>'GMAO BRUT'!AL222</f>
        <v>0</v>
      </c>
      <c r="K222" s="9">
        <f>'GMAO BRUT'!BH222</f>
        <v>0</v>
      </c>
      <c r="L222" s="9">
        <f>'GMAO BRUT'!BJ222</f>
        <v>0</v>
      </c>
      <c r="M222" s="9">
        <f>'GMAO BRUT'!BP222</f>
        <v>0</v>
      </c>
      <c r="N222" s="10">
        <f>'GMAO BRUT'!BO222</f>
        <v>0</v>
      </c>
      <c r="O222" s="10">
        <f>'GMAO BRUT'!BS222</f>
        <v>0</v>
      </c>
      <c r="P222" s="11">
        <f>'GMAO BRUT'!BT222</f>
        <v>0</v>
      </c>
      <c r="Q222" s="9">
        <f>'GMAO BRUT'!CF222</f>
        <v>0</v>
      </c>
    </row>
    <row r="223" spans="1:17" x14ac:dyDescent="0.25">
      <c r="A223" s="9" t="e">
        <f>IF(H223="","",INDEX(Feuil1!$A$3:$CZ$3,MATCH(FORMULE!H223,Feuil1!$A$2:$CZ$2,0)))</f>
        <v>#N/A</v>
      </c>
      <c r="B223" s="9" t="e">
        <f>IF(H223="","",INDEX(Feuil1!$A$4:$CZ$4,MATCH(FORMULE!H223,Feuil1!$A$2:$CZ$2,0)))</f>
        <v>#N/A</v>
      </c>
      <c r="C223" s="9">
        <f>'GMAO BRUT'!A223</f>
        <v>0</v>
      </c>
      <c r="D223" s="9">
        <f>'GMAO BRUT'!BU223</f>
        <v>0</v>
      </c>
      <c r="E223" s="9">
        <f>'GMAO BRUT'!F223</f>
        <v>0</v>
      </c>
      <c r="F223" s="9">
        <f>'GMAO BRUT'!G223</f>
        <v>0</v>
      </c>
      <c r="G223" s="9">
        <f>'GMAO BRUT'!Q223</f>
        <v>0</v>
      </c>
      <c r="H223" s="9">
        <f>'GMAO BRUT'!W223</f>
        <v>0</v>
      </c>
      <c r="I223" s="9">
        <f>'GMAO BRUT'!X223</f>
        <v>0</v>
      </c>
      <c r="J223" s="10">
        <f>'GMAO BRUT'!AL223</f>
        <v>0</v>
      </c>
      <c r="K223" s="9">
        <f>'GMAO BRUT'!BH223</f>
        <v>0</v>
      </c>
      <c r="L223" s="9">
        <f>'GMAO BRUT'!BJ223</f>
        <v>0</v>
      </c>
      <c r="M223" s="9">
        <f>'GMAO BRUT'!BP223</f>
        <v>0</v>
      </c>
      <c r="N223" s="10">
        <f>'GMAO BRUT'!BO223</f>
        <v>0</v>
      </c>
      <c r="O223" s="10">
        <f>'GMAO BRUT'!BS223</f>
        <v>0</v>
      </c>
      <c r="P223" s="11">
        <f>'GMAO BRUT'!BT223</f>
        <v>0</v>
      </c>
      <c r="Q223" s="9">
        <f>'GMAO BRUT'!CF223</f>
        <v>0</v>
      </c>
    </row>
    <row r="224" spans="1:17" x14ac:dyDescent="0.25">
      <c r="A224" s="9" t="e">
        <f>IF(H224="","",INDEX(Feuil1!$A$3:$CZ$3,MATCH(FORMULE!H224,Feuil1!$A$2:$CZ$2,0)))</f>
        <v>#N/A</v>
      </c>
      <c r="B224" s="9" t="e">
        <f>IF(H224="","",INDEX(Feuil1!$A$4:$CZ$4,MATCH(FORMULE!H224,Feuil1!$A$2:$CZ$2,0)))</f>
        <v>#N/A</v>
      </c>
      <c r="C224" s="9">
        <f>'GMAO BRUT'!A224</f>
        <v>0</v>
      </c>
      <c r="D224" s="9">
        <f>'GMAO BRUT'!BU224</f>
        <v>0</v>
      </c>
      <c r="E224" s="9">
        <f>'GMAO BRUT'!F224</f>
        <v>0</v>
      </c>
      <c r="F224" s="9">
        <f>'GMAO BRUT'!G224</f>
        <v>0</v>
      </c>
      <c r="G224" s="9">
        <f>'GMAO BRUT'!Q224</f>
        <v>0</v>
      </c>
      <c r="H224" s="9">
        <f>'GMAO BRUT'!W224</f>
        <v>0</v>
      </c>
      <c r="I224" s="9">
        <f>'GMAO BRUT'!X224</f>
        <v>0</v>
      </c>
      <c r="J224" s="10">
        <f>'GMAO BRUT'!AL224</f>
        <v>0</v>
      </c>
      <c r="K224" s="9">
        <f>'GMAO BRUT'!BH224</f>
        <v>0</v>
      </c>
      <c r="L224" s="9">
        <f>'GMAO BRUT'!BJ224</f>
        <v>0</v>
      </c>
      <c r="M224" s="9">
        <f>'GMAO BRUT'!BP224</f>
        <v>0</v>
      </c>
      <c r="N224" s="10">
        <f>'GMAO BRUT'!BO224</f>
        <v>0</v>
      </c>
      <c r="O224" s="10">
        <f>'GMAO BRUT'!BS224</f>
        <v>0</v>
      </c>
      <c r="P224" s="11">
        <f>'GMAO BRUT'!BT224</f>
        <v>0</v>
      </c>
      <c r="Q224" s="9">
        <f>'GMAO BRUT'!CF224</f>
        <v>0</v>
      </c>
    </row>
    <row r="225" spans="1:17" x14ac:dyDescent="0.25">
      <c r="A225" s="9" t="e">
        <f>IF(H225="","",INDEX(Feuil1!$A$3:$CZ$3,MATCH(FORMULE!H225,Feuil1!$A$2:$CZ$2,0)))</f>
        <v>#N/A</v>
      </c>
      <c r="B225" s="9" t="e">
        <f>IF(H225="","",INDEX(Feuil1!$A$4:$CZ$4,MATCH(FORMULE!H225,Feuil1!$A$2:$CZ$2,0)))</f>
        <v>#N/A</v>
      </c>
      <c r="C225" s="9">
        <f>'GMAO BRUT'!A225</f>
        <v>0</v>
      </c>
      <c r="D225" s="9">
        <f>'GMAO BRUT'!BU225</f>
        <v>0</v>
      </c>
      <c r="E225" s="9">
        <f>'GMAO BRUT'!F225</f>
        <v>0</v>
      </c>
      <c r="F225" s="9">
        <f>'GMAO BRUT'!G225</f>
        <v>0</v>
      </c>
      <c r="G225" s="9">
        <f>'GMAO BRUT'!Q225</f>
        <v>0</v>
      </c>
      <c r="H225" s="9">
        <f>'GMAO BRUT'!W225</f>
        <v>0</v>
      </c>
      <c r="I225" s="9">
        <f>'GMAO BRUT'!X225</f>
        <v>0</v>
      </c>
      <c r="J225" s="10">
        <f>'GMAO BRUT'!AL225</f>
        <v>0</v>
      </c>
      <c r="K225" s="9">
        <f>'GMAO BRUT'!BH225</f>
        <v>0</v>
      </c>
      <c r="L225" s="9">
        <f>'GMAO BRUT'!BJ225</f>
        <v>0</v>
      </c>
      <c r="M225" s="9">
        <f>'GMAO BRUT'!BP225</f>
        <v>0</v>
      </c>
      <c r="N225" s="10">
        <f>'GMAO BRUT'!BO225</f>
        <v>0</v>
      </c>
      <c r="O225" s="10">
        <f>'GMAO BRUT'!BS225</f>
        <v>0</v>
      </c>
      <c r="P225" s="11">
        <f>'GMAO BRUT'!BT225</f>
        <v>0</v>
      </c>
      <c r="Q225" s="9">
        <f>'GMAO BRUT'!CF225</f>
        <v>0</v>
      </c>
    </row>
    <row r="226" spans="1:17" x14ac:dyDescent="0.25">
      <c r="A226" s="9" t="e">
        <f>IF(H226="","",INDEX(Feuil1!$A$3:$CZ$3,MATCH(FORMULE!H226,Feuil1!$A$2:$CZ$2,0)))</f>
        <v>#N/A</v>
      </c>
      <c r="B226" s="9" t="e">
        <f>IF(H226="","",INDEX(Feuil1!$A$4:$CZ$4,MATCH(FORMULE!H226,Feuil1!$A$2:$CZ$2,0)))</f>
        <v>#N/A</v>
      </c>
      <c r="C226" s="9">
        <f>'GMAO BRUT'!A226</f>
        <v>0</v>
      </c>
      <c r="D226" s="9">
        <f>'GMAO BRUT'!BU226</f>
        <v>0</v>
      </c>
      <c r="E226" s="9">
        <f>'GMAO BRUT'!F226</f>
        <v>0</v>
      </c>
      <c r="F226" s="9">
        <f>'GMAO BRUT'!G226</f>
        <v>0</v>
      </c>
      <c r="G226" s="9">
        <f>'GMAO BRUT'!Q226</f>
        <v>0</v>
      </c>
      <c r="H226" s="9">
        <f>'GMAO BRUT'!W226</f>
        <v>0</v>
      </c>
      <c r="I226" s="9">
        <f>'GMAO BRUT'!X226</f>
        <v>0</v>
      </c>
      <c r="J226" s="10">
        <f>'GMAO BRUT'!AL226</f>
        <v>0</v>
      </c>
      <c r="K226" s="9">
        <f>'GMAO BRUT'!BH226</f>
        <v>0</v>
      </c>
      <c r="L226" s="9">
        <f>'GMAO BRUT'!BJ226</f>
        <v>0</v>
      </c>
      <c r="M226" s="9">
        <f>'GMAO BRUT'!BP226</f>
        <v>0</v>
      </c>
      <c r="N226" s="10">
        <f>'GMAO BRUT'!BO226</f>
        <v>0</v>
      </c>
      <c r="O226" s="10">
        <f>'GMAO BRUT'!BS226</f>
        <v>0</v>
      </c>
      <c r="P226" s="11">
        <f>'GMAO BRUT'!BT226</f>
        <v>0</v>
      </c>
      <c r="Q226" s="9">
        <f>'GMAO BRUT'!CF226</f>
        <v>0</v>
      </c>
    </row>
    <row r="227" spans="1:17" x14ac:dyDescent="0.25">
      <c r="A227" s="9" t="e">
        <f>IF(H227="","",INDEX(Feuil1!$A$3:$CZ$3,MATCH(FORMULE!H227,Feuil1!$A$2:$CZ$2,0)))</f>
        <v>#N/A</v>
      </c>
      <c r="B227" s="9" t="e">
        <f>IF(H227="","",INDEX(Feuil1!$A$4:$CZ$4,MATCH(FORMULE!H227,Feuil1!$A$2:$CZ$2,0)))</f>
        <v>#N/A</v>
      </c>
      <c r="C227" s="9">
        <f>'GMAO BRUT'!A227</f>
        <v>0</v>
      </c>
      <c r="D227" s="9">
        <f>'GMAO BRUT'!BU227</f>
        <v>0</v>
      </c>
      <c r="E227" s="9">
        <f>'GMAO BRUT'!F227</f>
        <v>0</v>
      </c>
      <c r="F227" s="9">
        <f>'GMAO BRUT'!G227</f>
        <v>0</v>
      </c>
      <c r="G227" s="9">
        <f>'GMAO BRUT'!Q227</f>
        <v>0</v>
      </c>
      <c r="H227" s="9">
        <f>'GMAO BRUT'!W227</f>
        <v>0</v>
      </c>
      <c r="I227" s="9">
        <f>'GMAO BRUT'!X227</f>
        <v>0</v>
      </c>
      <c r="J227" s="10">
        <f>'GMAO BRUT'!AL227</f>
        <v>0</v>
      </c>
      <c r="K227" s="9">
        <f>'GMAO BRUT'!BH227</f>
        <v>0</v>
      </c>
      <c r="L227" s="9">
        <f>'GMAO BRUT'!BJ227</f>
        <v>0</v>
      </c>
      <c r="M227" s="9">
        <f>'GMAO BRUT'!BP227</f>
        <v>0</v>
      </c>
      <c r="N227" s="10">
        <f>'GMAO BRUT'!BO227</f>
        <v>0</v>
      </c>
      <c r="O227" s="10">
        <f>'GMAO BRUT'!BS227</f>
        <v>0</v>
      </c>
      <c r="P227" s="11">
        <f>'GMAO BRUT'!BT227</f>
        <v>0</v>
      </c>
      <c r="Q227" s="9">
        <f>'GMAO BRUT'!CF227</f>
        <v>0</v>
      </c>
    </row>
    <row r="228" spans="1:17" x14ac:dyDescent="0.25">
      <c r="A228" s="9" t="e">
        <f>IF(H228="","",INDEX(Feuil1!$A$3:$CZ$3,MATCH(FORMULE!H228,Feuil1!$A$2:$CZ$2,0)))</f>
        <v>#N/A</v>
      </c>
      <c r="B228" s="9" t="e">
        <f>IF(H228="","",INDEX(Feuil1!$A$4:$CZ$4,MATCH(FORMULE!H228,Feuil1!$A$2:$CZ$2,0)))</f>
        <v>#N/A</v>
      </c>
      <c r="C228" s="9">
        <f>'GMAO BRUT'!A228</f>
        <v>0</v>
      </c>
      <c r="D228" s="9">
        <f>'GMAO BRUT'!BU228</f>
        <v>0</v>
      </c>
      <c r="E228" s="9">
        <f>'GMAO BRUT'!F228</f>
        <v>0</v>
      </c>
      <c r="F228" s="9">
        <f>'GMAO BRUT'!G228</f>
        <v>0</v>
      </c>
      <c r="G228" s="9">
        <f>'GMAO BRUT'!Q228</f>
        <v>0</v>
      </c>
      <c r="H228" s="9">
        <f>'GMAO BRUT'!W228</f>
        <v>0</v>
      </c>
      <c r="I228" s="9">
        <f>'GMAO BRUT'!X228</f>
        <v>0</v>
      </c>
      <c r="J228" s="10">
        <f>'GMAO BRUT'!AL228</f>
        <v>0</v>
      </c>
      <c r="K228" s="9">
        <f>'GMAO BRUT'!BH228</f>
        <v>0</v>
      </c>
      <c r="L228" s="9">
        <f>'GMAO BRUT'!BJ228</f>
        <v>0</v>
      </c>
      <c r="M228" s="9">
        <f>'GMAO BRUT'!BP228</f>
        <v>0</v>
      </c>
      <c r="N228" s="10">
        <f>'GMAO BRUT'!BO228</f>
        <v>0</v>
      </c>
      <c r="O228" s="10">
        <f>'GMAO BRUT'!BS228</f>
        <v>0</v>
      </c>
      <c r="P228" s="11">
        <f>'GMAO BRUT'!BT228</f>
        <v>0</v>
      </c>
      <c r="Q228" s="9">
        <f>'GMAO BRUT'!CF228</f>
        <v>0</v>
      </c>
    </row>
    <row r="229" spans="1:17" x14ac:dyDescent="0.25">
      <c r="A229" s="9" t="e">
        <f>IF(H229="","",INDEX(Feuil1!$A$3:$CZ$3,MATCH(FORMULE!H229,Feuil1!$A$2:$CZ$2,0)))</f>
        <v>#N/A</v>
      </c>
      <c r="B229" s="9" t="e">
        <f>IF(H229="","",INDEX(Feuil1!$A$4:$CZ$4,MATCH(FORMULE!H229,Feuil1!$A$2:$CZ$2,0)))</f>
        <v>#N/A</v>
      </c>
      <c r="C229" s="9">
        <f>'GMAO BRUT'!A229</f>
        <v>0</v>
      </c>
      <c r="D229" s="9">
        <f>'GMAO BRUT'!BU229</f>
        <v>0</v>
      </c>
      <c r="E229" s="9">
        <f>'GMAO BRUT'!F229</f>
        <v>0</v>
      </c>
      <c r="F229" s="9">
        <f>'GMAO BRUT'!G229</f>
        <v>0</v>
      </c>
      <c r="G229" s="9">
        <f>'GMAO BRUT'!Q229</f>
        <v>0</v>
      </c>
      <c r="H229" s="9">
        <f>'GMAO BRUT'!W229</f>
        <v>0</v>
      </c>
      <c r="I229" s="9">
        <f>'GMAO BRUT'!X229</f>
        <v>0</v>
      </c>
      <c r="J229" s="10">
        <f>'GMAO BRUT'!AL229</f>
        <v>0</v>
      </c>
      <c r="K229" s="9">
        <f>'GMAO BRUT'!BH229</f>
        <v>0</v>
      </c>
      <c r="L229" s="9">
        <f>'GMAO BRUT'!BJ229</f>
        <v>0</v>
      </c>
      <c r="M229" s="9">
        <f>'GMAO BRUT'!BP229</f>
        <v>0</v>
      </c>
      <c r="N229" s="10">
        <f>'GMAO BRUT'!BO229</f>
        <v>0</v>
      </c>
      <c r="O229" s="10">
        <f>'GMAO BRUT'!BS229</f>
        <v>0</v>
      </c>
      <c r="P229" s="11">
        <f>'GMAO BRUT'!BT229</f>
        <v>0</v>
      </c>
      <c r="Q229" s="9">
        <f>'GMAO BRUT'!CF229</f>
        <v>0</v>
      </c>
    </row>
    <row r="230" spans="1:17" x14ac:dyDescent="0.25">
      <c r="A230" s="9" t="e">
        <f>IF(H230="","",INDEX(Feuil1!$A$3:$CZ$3,MATCH(FORMULE!H230,Feuil1!$A$2:$CZ$2,0)))</f>
        <v>#N/A</v>
      </c>
      <c r="B230" s="9" t="e">
        <f>IF(H230="","",INDEX(Feuil1!$A$4:$CZ$4,MATCH(FORMULE!H230,Feuil1!$A$2:$CZ$2,0)))</f>
        <v>#N/A</v>
      </c>
      <c r="C230" s="9">
        <f>'GMAO BRUT'!A230</f>
        <v>0</v>
      </c>
      <c r="D230" s="9">
        <f>'GMAO BRUT'!BU230</f>
        <v>0</v>
      </c>
      <c r="E230" s="9">
        <f>'GMAO BRUT'!F230</f>
        <v>0</v>
      </c>
      <c r="F230" s="9">
        <f>'GMAO BRUT'!G230</f>
        <v>0</v>
      </c>
      <c r="G230" s="9">
        <f>'GMAO BRUT'!Q230</f>
        <v>0</v>
      </c>
      <c r="H230" s="9">
        <f>'GMAO BRUT'!W230</f>
        <v>0</v>
      </c>
      <c r="I230" s="9">
        <f>'GMAO BRUT'!X230</f>
        <v>0</v>
      </c>
      <c r="J230" s="10">
        <f>'GMAO BRUT'!AL230</f>
        <v>0</v>
      </c>
      <c r="K230" s="9">
        <f>'GMAO BRUT'!BH230</f>
        <v>0</v>
      </c>
      <c r="L230" s="9">
        <f>'GMAO BRUT'!BJ230</f>
        <v>0</v>
      </c>
      <c r="M230" s="9">
        <f>'GMAO BRUT'!BP230</f>
        <v>0</v>
      </c>
      <c r="N230" s="10">
        <f>'GMAO BRUT'!BO230</f>
        <v>0</v>
      </c>
      <c r="O230" s="10">
        <f>'GMAO BRUT'!BS230</f>
        <v>0</v>
      </c>
      <c r="P230" s="11">
        <f>'GMAO BRUT'!BT230</f>
        <v>0</v>
      </c>
      <c r="Q230" s="9">
        <f>'GMAO BRUT'!CF230</f>
        <v>0</v>
      </c>
    </row>
    <row r="231" spans="1:17" x14ac:dyDescent="0.25">
      <c r="A231" s="9" t="e">
        <f>IF(H231="","",INDEX(Feuil1!$A$3:$CZ$3,MATCH(FORMULE!H231,Feuil1!$A$2:$CZ$2,0)))</f>
        <v>#N/A</v>
      </c>
      <c r="B231" s="9" t="e">
        <f>IF(H231="","",INDEX(Feuil1!$A$4:$CZ$4,MATCH(FORMULE!H231,Feuil1!$A$2:$CZ$2,0)))</f>
        <v>#N/A</v>
      </c>
      <c r="C231" s="9">
        <f>'GMAO BRUT'!A231</f>
        <v>0</v>
      </c>
      <c r="D231" s="9">
        <f>'GMAO BRUT'!BU231</f>
        <v>0</v>
      </c>
      <c r="E231" s="9">
        <f>'GMAO BRUT'!F231</f>
        <v>0</v>
      </c>
      <c r="F231" s="9">
        <f>'GMAO BRUT'!G231</f>
        <v>0</v>
      </c>
      <c r="G231" s="9">
        <f>'GMAO BRUT'!Q231</f>
        <v>0</v>
      </c>
      <c r="H231" s="9">
        <f>'GMAO BRUT'!W231</f>
        <v>0</v>
      </c>
      <c r="I231" s="9">
        <f>'GMAO BRUT'!X231</f>
        <v>0</v>
      </c>
      <c r="J231" s="10">
        <f>'GMAO BRUT'!AL231</f>
        <v>0</v>
      </c>
      <c r="K231" s="9">
        <f>'GMAO BRUT'!BH231</f>
        <v>0</v>
      </c>
      <c r="L231" s="9">
        <f>'GMAO BRUT'!BJ231</f>
        <v>0</v>
      </c>
      <c r="M231" s="9">
        <f>'GMAO BRUT'!BP231</f>
        <v>0</v>
      </c>
      <c r="N231" s="10">
        <f>'GMAO BRUT'!BO231</f>
        <v>0</v>
      </c>
      <c r="O231" s="10">
        <f>'GMAO BRUT'!BS231</f>
        <v>0</v>
      </c>
      <c r="P231" s="11">
        <f>'GMAO BRUT'!BT231</f>
        <v>0</v>
      </c>
      <c r="Q231" s="9">
        <f>'GMAO BRUT'!CF231</f>
        <v>0</v>
      </c>
    </row>
    <row r="232" spans="1:17" x14ac:dyDescent="0.25">
      <c r="A232" s="9" t="e">
        <f>IF(H232="","",INDEX(Feuil1!$A$3:$CZ$3,MATCH(FORMULE!H232,Feuil1!$A$2:$CZ$2,0)))</f>
        <v>#N/A</v>
      </c>
      <c r="B232" s="9" t="e">
        <f>IF(H232="","",INDEX(Feuil1!$A$4:$CZ$4,MATCH(FORMULE!H232,Feuil1!$A$2:$CZ$2,0)))</f>
        <v>#N/A</v>
      </c>
      <c r="C232" s="9">
        <f>'GMAO BRUT'!A232</f>
        <v>0</v>
      </c>
      <c r="D232" s="9">
        <f>'GMAO BRUT'!BU232</f>
        <v>0</v>
      </c>
      <c r="E232" s="9">
        <f>'GMAO BRUT'!F232</f>
        <v>0</v>
      </c>
      <c r="F232" s="9">
        <f>'GMAO BRUT'!G232</f>
        <v>0</v>
      </c>
      <c r="G232" s="9">
        <f>'GMAO BRUT'!Q232</f>
        <v>0</v>
      </c>
      <c r="H232" s="9">
        <f>'GMAO BRUT'!W232</f>
        <v>0</v>
      </c>
      <c r="I232" s="9">
        <f>'GMAO BRUT'!X232</f>
        <v>0</v>
      </c>
      <c r="J232" s="10">
        <f>'GMAO BRUT'!AL232</f>
        <v>0</v>
      </c>
      <c r="K232" s="9">
        <f>'GMAO BRUT'!BH232</f>
        <v>0</v>
      </c>
      <c r="L232" s="9">
        <f>'GMAO BRUT'!BJ232</f>
        <v>0</v>
      </c>
      <c r="M232" s="9">
        <f>'GMAO BRUT'!BP232</f>
        <v>0</v>
      </c>
      <c r="N232" s="10">
        <f>'GMAO BRUT'!BO232</f>
        <v>0</v>
      </c>
      <c r="O232" s="10">
        <f>'GMAO BRUT'!BS232</f>
        <v>0</v>
      </c>
      <c r="P232" s="11">
        <f>'GMAO BRUT'!BT232</f>
        <v>0</v>
      </c>
      <c r="Q232" s="9">
        <f>'GMAO BRUT'!CF232</f>
        <v>0</v>
      </c>
    </row>
    <row r="233" spans="1:17" x14ac:dyDescent="0.25">
      <c r="A233" s="9" t="e">
        <f>IF(H233="","",INDEX(Feuil1!$A$3:$CZ$3,MATCH(FORMULE!H233,Feuil1!$A$2:$CZ$2,0)))</f>
        <v>#N/A</v>
      </c>
      <c r="B233" s="9" t="e">
        <f>IF(H233="","",INDEX(Feuil1!$A$4:$CZ$4,MATCH(FORMULE!H233,Feuil1!$A$2:$CZ$2,0)))</f>
        <v>#N/A</v>
      </c>
      <c r="C233" s="9">
        <f>'GMAO BRUT'!A233</f>
        <v>0</v>
      </c>
      <c r="D233" s="9">
        <f>'GMAO BRUT'!BU233</f>
        <v>0</v>
      </c>
      <c r="E233" s="9">
        <f>'GMAO BRUT'!F233</f>
        <v>0</v>
      </c>
      <c r="F233" s="9">
        <f>'GMAO BRUT'!G233</f>
        <v>0</v>
      </c>
      <c r="G233" s="9">
        <f>'GMAO BRUT'!Q233</f>
        <v>0</v>
      </c>
      <c r="H233" s="9">
        <f>'GMAO BRUT'!W233</f>
        <v>0</v>
      </c>
      <c r="I233" s="9">
        <f>'GMAO BRUT'!X233</f>
        <v>0</v>
      </c>
      <c r="J233" s="10">
        <f>'GMAO BRUT'!AL233</f>
        <v>0</v>
      </c>
      <c r="K233" s="9">
        <f>'GMAO BRUT'!BH233</f>
        <v>0</v>
      </c>
      <c r="L233" s="9">
        <f>'GMAO BRUT'!BJ233</f>
        <v>0</v>
      </c>
      <c r="M233" s="9">
        <f>'GMAO BRUT'!BP233</f>
        <v>0</v>
      </c>
      <c r="N233" s="10">
        <f>'GMAO BRUT'!BO233</f>
        <v>0</v>
      </c>
      <c r="O233" s="10">
        <f>'GMAO BRUT'!BS233</f>
        <v>0</v>
      </c>
      <c r="P233" s="11">
        <f>'GMAO BRUT'!BT233</f>
        <v>0</v>
      </c>
      <c r="Q233" s="9">
        <f>'GMAO BRUT'!CF233</f>
        <v>0</v>
      </c>
    </row>
    <row r="234" spans="1:17" x14ac:dyDescent="0.25">
      <c r="A234" s="9" t="e">
        <f>IF(H234="","",INDEX(Feuil1!$A$3:$CZ$3,MATCH(FORMULE!H234,Feuil1!$A$2:$CZ$2,0)))</f>
        <v>#N/A</v>
      </c>
      <c r="B234" s="9" t="e">
        <f>IF(H234="","",INDEX(Feuil1!$A$4:$CZ$4,MATCH(FORMULE!H234,Feuil1!$A$2:$CZ$2,0)))</f>
        <v>#N/A</v>
      </c>
      <c r="C234" s="9">
        <f>'GMAO BRUT'!A234</f>
        <v>0</v>
      </c>
      <c r="D234" s="9">
        <f>'GMAO BRUT'!BU234</f>
        <v>0</v>
      </c>
      <c r="E234" s="9">
        <f>'GMAO BRUT'!F234</f>
        <v>0</v>
      </c>
      <c r="F234" s="9">
        <f>'GMAO BRUT'!G234</f>
        <v>0</v>
      </c>
      <c r="G234" s="9">
        <f>'GMAO BRUT'!Q234</f>
        <v>0</v>
      </c>
      <c r="H234" s="9">
        <f>'GMAO BRUT'!W234</f>
        <v>0</v>
      </c>
      <c r="I234" s="9">
        <f>'GMAO BRUT'!X234</f>
        <v>0</v>
      </c>
      <c r="J234" s="10">
        <f>'GMAO BRUT'!AL234</f>
        <v>0</v>
      </c>
      <c r="K234" s="9">
        <f>'GMAO BRUT'!BH234</f>
        <v>0</v>
      </c>
      <c r="L234" s="9">
        <f>'GMAO BRUT'!BJ234</f>
        <v>0</v>
      </c>
      <c r="M234" s="9">
        <f>'GMAO BRUT'!BP234</f>
        <v>0</v>
      </c>
      <c r="N234" s="10">
        <f>'GMAO BRUT'!BO234</f>
        <v>0</v>
      </c>
      <c r="O234" s="10">
        <f>'GMAO BRUT'!BS234</f>
        <v>0</v>
      </c>
      <c r="P234" s="11">
        <f>'GMAO BRUT'!BT234</f>
        <v>0</v>
      </c>
      <c r="Q234" s="9">
        <f>'GMAO BRUT'!CF234</f>
        <v>0</v>
      </c>
    </row>
    <row r="235" spans="1:17" x14ac:dyDescent="0.25">
      <c r="A235" s="9" t="e">
        <f>IF(H235="","",INDEX(Feuil1!$A$3:$CZ$3,MATCH(FORMULE!H235,Feuil1!$A$2:$CZ$2,0)))</f>
        <v>#N/A</v>
      </c>
      <c r="B235" s="9" t="e">
        <f>IF(H235="","",INDEX(Feuil1!$A$4:$CZ$4,MATCH(FORMULE!H235,Feuil1!$A$2:$CZ$2,0)))</f>
        <v>#N/A</v>
      </c>
      <c r="C235" s="9">
        <f>'GMAO BRUT'!A235</f>
        <v>0</v>
      </c>
      <c r="D235" s="9">
        <f>'GMAO BRUT'!BU235</f>
        <v>0</v>
      </c>
      <c r="E235" s="9">
        <f>'GMAO BRUT'!F235</f>
        <v>0</v>
      </c>
      <c r="F235" s="9">
        <f>'GMAO BRUT'!G235</f>
        <v>0</v>
      </c>
      <c r="G235" s="9">
        <f>'GMAO BRUT'!Q235</f>
        <v>0</v>
      </c>
      <c r="H235" s="9">
        <f>'GMAO BRUT'!W235</f>
        <v>0</v>
      </c>
      <c r="I235" s="9">
        <f>'GMAO BRUT'!X235</f>
        <v>0</v>
      </c>
      <c r="J235" s="10">
        <f>'GMAO BRUT'!AL235</f>
        <v>0</v>
      </c>
      <c r="K235" s="9">
        <f>'GMAO BRUT'!BH235</f>
        <v>0</v>
      </c>
      <c r="L235" s="9">
        <f>'GMAO BRUT'!BJ235</f>
        <v>0</v>
      </c>
      <c r="M235" s="9">
        <f>'GMAO BRUT'!BP235</f>
        <v>0</v>
      </c>
      <c r="N235" s="10">
        <f>'GMAO BRUT'!BO235</f>
        <v>0</v>
      </c>
      <c r="O235" s="10">
        <f>'GMAO BRUT'!BS235</f>
        <v>0</v>
      </c>
      <c r="P235" s="11">
        <f>'GMAO BRUT'!BT235</f>
        <v>0</v>
      </c>
      <c r="Q235" s="9">
        <f>'GMAO BRUT'!CF235</f>
        <v>0</v>
      </c>
    </row>
    <row r="236" spans="1:17" x14ac:dyDescent="0.25">
      <c r="A236" s="9" t="e">
        <f>IF(H236="","",INDEX(Feuil1!$A$3:$CZ$3,MATCH(FORMULE!H236,Feuil1!$A$2:$CZ$2,0)))</f>
        <v>#N/A</v>
      </c>
      <c r="B236" s="9" t="e">
        <f>IF(H236="","",INDEX(Feuil1!$A$4:$CZ$4,MATCH(FORMULE!H236,Feuil1!$A$2:$CZ$2,0)))</f>
        <v>#N/A</v>
      </c>
      <c r="C236" s="9">
        <f>'GMAO BRUT'!A236</f>
        <v>0</v>
      </c>
      <c r="D236" s="9">
        <f>'GMAO BRUT'!BU236</f>
        <v>0</v>
      </c>
      <c r="E236" s="9">
        <f>'GMAO BRUT'!F236</f>
        <v>0</v>
      </c>
      <c r="F236" s="9">
        <f>'GMAO BRUT'!G236</f>
        <v>0</v>
      </c>
      <c r="G236" s="9">
        <f>'GMAO BRUT'!Q236</f>
        <v>0</v>
      </c>
      <c r="H236" s="9">
        <f>'GMAO BRUT'!W236</f>
        <v>0</v>
      </c>
      <c r="I236" s="9">
        <f>'GMAO BRUT'!X236</f>
        <v>0</v>
      </c>
      <c r="J236" s="10">
        <f>'GMAO BRUT'!AL236</f>
        <v>0</v>
      </c>
      <c r="K236" s="9">
        <f>'GMAO BRUT'!BH236</f>
        <v>0</v>
      </c>
      <c r="L236" s="9">
        <f>'GMAO BRUT'!BJ236</f>
        <v>0</v>
      </c>
      <c r="M236" s="9">
        <f>'GMAO BRUT'!BP236</f>
        <v>0</v>
      </c>
      <c r="N236" s="10">
        <f>'GMAO BRUT'!BO236</f>
        <v>0</v>
      </c>
      <c r="O236" s="10">
        <f>'GMAO BRUT'!BS236</f>
        <v>0</v>
      </c>
      <c r="P236" s="11">
        <f>'GMAO BRUT'!BT236</f>
        <v>0</v>
      </c>
      <c r="Q236" s="9">
        <f>'GMAO BRUT'!CF236</f>
        <v>0</v>
      </c>
    </row>
    <row r="237" spans="1:17" x14ac:dyDescent="0.25">
      <c r="A237" s="9" t="e">
        <f>IF(H237="","",INDEX(Feuil1!$A$3:$CZ$3,MATCH(FORMULE!H237,Feuil1!$A$2:$CZ$2,0)))</f>
        <v>#N/A</v>
      </c>
      <c r="B237" s="9" t="e">
        <f>IF(H237="","",INDEX(Feuil1!$A$4:$CZ$4,MATCH(FORMULE!H237,Feuil1!$A$2:$CZ$2,0)))</f>
        <v>#N/A</v>
      </c>
      <c r="C237" s="9">
        <f>'GMAO BRUT'!A237</f>
        <v>0</v>
      </c>
      <c r="D237" s="9">
        <f>'GMAO BRUT'!BU237</f>
        <v>0</v>
      </c>
      <c r="E237" s="9">
        <f>'GMAO BRUT'!F237</f>
        <v>0</v>
      </c>
      <c r="F237" s="9">
        <f>'GMAO BRUT'!G237</f>
        <v>0</v>
      </c>
      <c r="G237" s="9">
        <f>'GMAO BRUT'!Q237</f>
        <v>0</v>
      </c>
      <c r="H237" s="9">
        <f>'GMAO BRUT'!W237</f>
        <v>0</v>
      </c>
      <c r="I237" s="9">
        <f>'GMAO BRUT'!X237</f>
        <v>0</v>
      </c>
      <c r="J237" s="10">
        <f>'GMAO BRUT'!AL237</f>
        <v>0</v>
      </c>
      <c r="K237" s="9">
        <f>'GMAO BRUT'!BH237</f>
        <v>0</v>
      </c>
      <c r="L237" s="9">
        <f>'GMAO BRUT'!BJ237</f>
        <v>0</v>
      </c>
      <c r="M237" s="9">
        <f>'GMAO BRUT'!BP237</f>
        <v>0</v>
      </c>
      <c r="N237" s="10">
        <f>'GMAO BRUT'!BO237</f>
        <v>0</v>
      </c>
      <c r="O237" s="10">
        <f>'GMAO BRUT'!BS237</f>
        <v>0</v>
      </c>
      <c r="P237" s="11">
        <f>'GMAO BRUT'!BT237</f>
        <v>0</v>
      </c>
      <c r="Q237" s="9">
        <f>'GMAO BRUT'!CF237</f>
        <v>0</v>
      </c>
    </row>
    <row r="238" spans="1:17" x14ac:dyDescent="0.25">
      <c r="A238" s="9" t="e">
        <f>IF(H238="","",INDEX(Feuil1!$A$3:$CZ$3,MATCH(FORMULE!H238,Feuil1!$A$2:$CZ$2,0)))</f>
        <v>#N/A</v>
      </c>
      <c r="B238" s="9" t="e">
        <f>IF(H238="","",INDEX(Feuil1!$A$4:$CZ$4,MATCH(FORMULE!H238,Feuil1!$A$2:$CZ$2,0)))</f>
        <v>#N/A</v>
      </c>
      <c r="C238" s="9">
        <f>'GMAO BRUT'!A238</f>
        <v>0</v>
      </c>
      <c r="D238" s="9">
        <f>'GMAO BRUT'!BU238</f>
        <v>0</v>
      </c>
      <c r="E238" s="9">
        <f>'GMAO BRUT'!F238</f>
        <v>0</v>
      </c>
      <c r="F238" s="9">
        <f>'GMAO BRUT'!G238</f>
        <v>0</v>
      </c>
      <c r="G238" s="9">
        <f>'GMAO BRUT'!Q238</f>
        <v>0</v>
      </c>
      <c r="H238" s="9">
        <f>'GMAO BRUT'!W238</f>
        <v>0</v>
      </c>
      <c r="I238" s="9">
        <f>'GMAO BRUT'!X238</f>
        <v>0</v>
      </c>
      <c r="J238" s="10">
        <f>'GMAO BRUT'!AL238</f>
        <v>0</v>
      </c>
      <c r="K238" s="9">
        <f>'GMAO BRUT'!BH238</f>
        <v>0</v>
      </c>
      <c r="L238" s="9">
        <f>'GMAO BRUT'!BJ238</f>
        <v>0</v>
      </c>
      <c r="M238" s="9">
        <f>'GMAO BRUT'!BP238</f>
        <v>0</v>
      </c>
      <c r="N238" s="10">
        <f>'GMAO BRUT'!BO238</f>
        <v>0</v>
      </c>
      <c r="O238" s="10">
        <f>'GMAO BRUT'!BS238</f>
        <v>0</v>
      </c>
      <c r="P238" s="11">
        <f>'GMAO BRUT'!BT238</f>
        <v>0</v>
      </c>
      <c r="Q238" s="9">
        <f>'GMAO BRUT'!CF238</f>
        <v>0</v>
      </c>
    </row>
    <row r="239" spans="1:17" x14ac:dyDescent="0.25">
      <c r="A239" s="9" t="e">
        <f>IF(H239="","",INDEX(Feuil1!$A$3:$CZ$3,MATCH(FORMULE!H239,Feuil1!$A$2:$CZ$2,0)))</f>
        <v>#N/A</v>
      </c>
      <c r="B239" s="9" t="e">
        <f>IF(H239="","",INDEX(Feuil1!$A$4:$CZ$4,MATCH(FORMULE!H239,Feuil1!$A$2:$CZ$2,0)))</f>
        <v>#N/A</v>
      </c>
      <c r="C239" s="9">
        <f>'GMAO BRUT'!A239</f>
        <v>0</v>
      </c>
      <c r="D239" s="9">
        <f>'GMAO BRUT'!BU239</f>
        <v>0</v>
      </c>
      <c r="E239" s="9">
        <f>'GMAO BRUT'!F239</f>
        <v>0</v>
      </c>
      <c r="F239" s="9">
        <f>'GMAO BRUT'!G239</f>
        <v>0</v>
      </c>
      <c r="G239" s="9">
        <f>'GMAO BRUT'!Q239</f>
        <v>0</v>
      </c>
      <c r="H239" s="9">
        <f>'GMAO BRUT'!W239</f>
        <v>0</v>
      </c>
      <c r="I239" s="9">
        <f>'GMAO BRUT'!X239</f>
        <v>0</v>
      </c>
      <c r="J239" s="10">
        <f>'GMAO BRUT'!AL239</f>
        <v>0</v>
      </c>
      <c r="K239" s="9">
        <f>'GMAO BRUT'!BH239</f>
        <v>0</v>
      </c>
      <c r="L239" s="9">
        <f>'GMAO BRUT'!BJ239</f>
        <v>0</v>
      </c>
      <c r="M239" s="9">
        <f>'GMAO BRUT'!BP239</f>
        <v>0</v>
      </c>
      <c r="N239" s="10">
        <f>'GMAO BRUT'!BO239</f>
        <v>0</v>
      </c>
      <c r="O239" s="10">
        <f>'GMAO BRUT'!BS239</f>
        <v>0</v>
      </c>
      <c r="P239" s="11">
        <f>'GMAO BRUT'!BT239</f>
        <v>0</v>
      </c>
      <c r="Q239" s="9">
        <f>'GMAO BRUT'!CF239</f>
        <v>0</v>
      </c>
    </row>
    <row r="240" spans="1:17" x14ac:dyDescent="0.25">
      <c r="A240" s="9" t="e">
        <f>IF(H240="","",INDEX(Feuil1!$A$3:$CZ$3,MATCH(FORMULE!H240,Feuil1!$A$2:$CZ$2,0)))</f>
        <v>#N/A</v>
      </c>
      <c r="B240" s="9" t="e">
        <f>IF(H240="","",INDEX(Feuil1!$A$4:$CZ$4,MATCH(FORMULE!H240,Feuil1!$A$2:$CZ$2,0)))</f>
        <v>#N/A</v>
      </c>
      <c r="C240" s="9">
        <f>'GMAO BRUT'!A240</f>
        <v>0</v>
      </c>
      <c r="D240" s="9">
        <f>'GMAO BRUT'!BU240</f>
        <v>0</v>
      </c>
      <c r="E240" s="9">
        <f>'GMAO BRUT'!F240</f>
        <v>0</v>
      </c>
      <c r="F240" s="9">
        <f>'GMAO BRUT'!G240</f>
        <v>0</v>
      </c>
      <c r="G240" s="9">
        <f>'GMAO BRUT'!Q240</f>
        <v>0</v>
      </c>
      <c r="H240" s="9">
        <f>'GMAO BRUT'!W240</f>
        <v>0</v>
      </c>
      <c r="I240" s="9">
        <f>'GMAO BRUT'!X240</f>
        <v>0</v>
      </c>
      <c r="J240" s="10">
        <f>'GMAO BRUT'!AL240</f>
        <v>0</v>
      </c>
      <c r="K240" s="9">
        <f>'GMAO BRUT'!BH240</f>
        <v>0</v>
      </c>
      <c r="L240" s="9">
        <f>'GMAO BRUT'!BJ240</f>
        <v>0</v>
      </c>
      <c r="M240" s="9">
        <f>'GMAO BRUT'!BP240</f>
        <v>0</v>
      </c>
      <c r="N240" s="10">
        <f>'GMAO BRUT'!BO240</f>
        <v>0</v>
      </c>
      <c r="O240" s="10">
        <f>'GMAO BRUT'!BS240</f>
        <v>0</v>
      </c>
      <c r="P240" s="11">
        <f>'GMAO BRUT'!BT240</f>
        <v>0</v>
      </c>
      <c r="Q240" s="9">
        <f>'GMAO BRUT'!CF240</f>
        <v>0</v>
      </c>
    </row>
    <row r="241" spans="1:17" x14ac:dyDescent="0.25">
      <c r="A241" s="9" t="e">
        <f>IF(H241="","",INDEX(Feuil1!$A$3:$CZ$3,MATCH(FORMULE!H241,Feuil1!$A$2:$CZ$2,0)))</f>
        <v>#N/A</v>
      </c>
      <c r="B241" s="9" t="e">
        <f>IF(H241="","",INDEX(Feuil1!$A$4:$CZ$4,MATCH(FORMULE!H241,Feuil1!$A$2:$CZ$2,0)))</f>
        <v>#N/A</v>
      </c>
      <c r="C241" s="9">
        <f>'GMAO BRUT'!A241</f>
        <v>0</v>
      </c>
      <c r="D241" s="9">
        <f>'GMAO BRUT'!BU241</f>
        <v>0</v>
      </c>
      <c r="E241" s="9">
        <f>'GMAO BRUT'!F241</f>
        <v>0</v>
      </c>
      <c r="F241" s="9">
        <f>'GMAO BRUT'!G241</f>
        <v>0</v>
      </c>
      <c r="G241" s="9">
        <f>'GMAO BRUT'!Q241</f>
        <v>0</v>
      </c>
      <c r="H241" s="9">
        <f>'GMAO BRUT'!W241</f>
        <v>0</v>
      </c>
      <c r="I241" s="9">
        <f>'GMAO BRUT'!X241</f>
        <v>0</v>
      </c>
      <c r="J241" s="10">
        <f>'GMAO BRUT'!AL241</f>
        <v>0</v>
      </c>
      <c r="K241" s="9">
        <f>'GMAO BRUT'!BH241</f>
        <v>0</v>
      </c>
      <c r="L241" s="9">
        <f>'GMAO BRUT'!BJ241</f>
        <v>0</v>
      </c>
      <c r="M241" s="9">
        <f>'GMAO BRUT'!BP241</f>
        <v>0</v>
      </c>
      <c r="N241" s="10">
        <f>'GMAO BRUT'!BO241</f>
        <v>0</v>
      </c>
      <c r="O241" s="10">
        <f>'GMAO BRUT'!BS241</f>
        <v>0</v>
      </c>
      <c r="P241" s="11">
        <f>'GMAO BRUT'!BT241</f>
        <v>0</v>
      </c>
      <c r="Q241" s="9">
        <f>'GMAO BRUT'!CF241</f>
        <v>0</v>
      </c>
    </row>
    <row r="242" spans="1:17" x14ac:dyDescent="0.25">
      <c r="A242" s="9" t="e">
        <f>IF(H242="","",INDEX(Feuil1!$A$3:$CZ$3,MATCH(FORMULE!H242,Feuil1!$A$2:$CZ$2,0)))</f>
        <v>#N/A</v>
      </c>
      <c r="B242" s="9" t="e">
        <f>IF(H242="","",INDEX(Feuil1!$A$4:$CZ$4,MATCH(FORMULE!H242,Feuil1!$A$2:$CZ$2,0)))</f>
        <v>#N/A</v>
      </c>
      <c r="C242" s="9">
        <f>'GMAO BRUT'!A242</f>
        <v>0</v>
      </c>
      <c r="D242" s="9">
        <f>'GMAO BRUT'!BU242</f>
        <v>0</v>
      </c>
      <c r="E242" s="9">
        <f>'GMAO BRUT'!F242</f>
        <v>0</v>
      </c>
      <c r="F242" s="9">
        <f>'GMAO BRUT'!G242</f>
        <v>0</v>
      </c>
      <c r="G242" s="9">
        <f>'GMAO BRUT'!Q242</f>
        <v>0</v>
      </c>
      <c r="H242" s="9">
        <f>'GMAO BRUT'!W242</f>
        <v>0</v>
      </c>
      <c r="I242" s="9">
        <f>'GMAO BRUT'!X242</f>
        <v>0</v>
      </c>
      <c r="J242" s="10">
        <f>'GMAO BRUT'!AL242</f>
        <v>0</v>
      </c>
      <c r="K242" s="9">
        <f>'GMAO BRUT'!BH242</f>
        <v>0</v>
      </c>
      <c r="L242" s="9">
        <f>'GMAO BRUT'!BJ242</f>
        <v>0</v>
      </c>
      <c r="M242" s="9">
        <f>'GMAO BRUT'!BP242</f>
        <v>0</v>
      </c>
      <c r="N242" s="10">
        <f>'GMAO BRUT'!BO242</f>
        <v>0</v>
      </c>
      <c r="O242" s="10">
        <f>'GMAO BRUT'!BS242</f>
        <v>0</v>
      </c>
      <c r="P242" s="11">
        <f>'GMAO BRUT'!BT242</f>
        <v>0</v>
      </c>
      <c r="Q242" s="9">
        <f>'GMAO BRUT'!CF242</f>
        <v>0</v>
      </c>
    </row>
    <row r="243" spans="1:17" x14ac:dyDescent="0.25">
      <c r="A243" s="9" t="e">
        <f>IF(H243="","",INDEX(Feuil1!$A$3:$CZ$3,MATCH(FORMULE!H243,Feuil1!$A$2:$CZ$2,0)))</f>
        <v>#N/A</v>
      </c>
      <c r="B243" s="9" t="e">
        <f>IF(H243="","",INDEX(Feuil1!$A$4:$CZ$4,MATCH(FORMULE!H243,Feuil1!$A$2:$CZ$2,0)))</f>
        <v>#N/A</v>
      </c>
      <c r="C243" s="9">
        <f>'GMAO BRUT'!A243</f>
        <v>0</v>
      </c>
      <c r="D243" s="9">
        <f>'GMAO BRUT'!BU243</f>
        <v>0</v>
      </c>
      <c r="E243" s="9">
        <f>'GMAO BRUT'!F243</f>
        <v>0</v>
      </c>
      <c r="F243" s="9">
        <f>'GMAO BRUT'!G243</f>
        <v>0</v>
      </c>
      <c r="G243" s="9">
        <f>'GMAO BRUT'!Q243</f>
        <v>0</v>
      </c>
      <c r="H243" s="9">
        <f>'GMAO BRUT'!W243</f>
        <v>0</v>
      </c>
      <c r="I243" s="9">
        <f>'GMAO BRUT'!X243</f>
        <v>0</v>
      </c>
      <c r="J243" s="10">
        <f>'GMAO BRUT'!AL243</f>
        <v>0</v>
      </c>
      <c r="K243" s="9">
        <f>'GMAO BRUT'!BH243</f>
        <v>0</v>
      </c>
      <c r="L243" s="9">
        <f>'GMAO BRUT'!BJ243</f>
        <v>0</v>
      </c>
      <c r="M243" s="9">
        <f>'GMAO BRUT'!BP243</f>
        <v>0</v>
      </c>
      <c r="N243" s="10">
        <f>'GMAO BRUT'!BO243</f>
        <v>0</v>
      </c>
      <c r="O243" s="10">
        <f>'GMAO BRUT'!BS243</f>
        <v>0</v>
      </c>
      <c r="P243" s="11">
        <f>'GMAO BRUT'!BT243</f>
        <v>0</v>
      </c>
      <c r="Q243" s="9">
        <f>'GMAO BRUT'!CF243</f>
        <v>0</v>
      </c>
    </row>
    <row r="244" spans="1:17" x14ac:dyDescent="0.25">
      <c r="A244" s="9" t="e">
        <f>IF(H244="","",INDEX(Feuil1!$A$3:$CZ$3,MATCH(FORMULE!H244,Feuil1!$A$2:$CZ$2,0)))</f>
        <v>#N/A</v>
      </c>
      <c r="B244" s="9" t="e">
        <f>IF(H244="","",INDEX(Feuil1!$A$4:$CZ$4,MATCH(FORMULE!H244,Feuil1!$A$2:$CZ$2,0)))</f>
        <v>#N/A</v>
      </c>
      <c r="C244" s="9">
        <f>'GMAO BRUT'!A244</f>
        <v>0</v>
      </c>
      <c r="D244" s="9">
        <f>'GMAO BRUT'!BU244</f>
        <v>0</v>
      </c>
      <c r="E244" s="9">
        <f>'GMAO BRUT'!F244</f>
        <v>0</v>
      </c>
      <c r="F244" s="9">
        <f>'GMAO BRUT'!G244</f>
        <v>0</v>
      </c>
      <c r="G244" s="9">
        <f>'GMAO BRUT'!Q244</f>
        <v>0</v>
      </c>
      <c r="H244" s="9">
        <f>'GMAO BRUT'!W244</f>
        <v>0</v>
      </c>
      <c r="I244" s="9">
        <f>'GMAO BRUT'!X244</f>
        <v>0</v>
      </c>
      <c r="J244" s="10">
        <f>'GMAO BRUT'!AL244</f>
        <v>0</v>
      </c>
      <c r="K244" s="9">
        <f>'GMAO BRUT'!BH244</f>
        <v>0</v>
      </c>
      <c r="L244" s="9">
        <f>'GMAO BRUT'!BJ244</f>
        <v>0</v>
      </c>
      <c r="M244" s="9">
        <f>'GMAO BRUT'!BP244</f>
        <v>0</v>
      </c>
      <c r="N244" s="10">
        <f>'GMAO BRUT'!BO244</f>
        <v>0</v>
      </c>
      <c r="O244" s="10">
        <f>'GMAO BRUT'!BS244</f>
        <v>0</v>
      </c>
      <c r="P244" s="11">
        <f>'GMAO BRUT'!BT244</f>
        <v>0</v>
      </c>
      <c r="Q244" s="9">
        <f>'GMAO BRUT'!CF244</f>
        <v>0</v>
      </c>
    </row>
    <row r="245" spans="1:17" x14ac:dyDescent="0.25">
      <c r="A245" s="9" t="e">
        <f>IF(H245="","",INDEX(Feuil1!$A$3:$CZ$3,MATCH(FORMULE!H245,Feuil1!$A$2:$CZ$2,0)))</f>
        <v>#N/A</v>
      </c>
      <c r="B245" s="9" t="e">
        <f>IF(H245="","",INDEX(Feuil1!$A$4:$CZ$4,MATCH(FORMULE!H245,Feuil1!$A$2:$CZ$2,0)))</f>
        <v>#N/A</v>
      </c>
      <c r="C245" s="9">
        <f>'GMAO BRUT'!A245</f>
        <v>0</v>
      </c>
      <c r="D245" s="9">
        <f>'GMAO BRUT'!BU245</f>
        <v>0</v>
      </c>
      <c r="E245" s="9">
        <f>'GMAO BRUT'!F245</f>
        <v>0</v>
      </c>
      <c r="F245" s="9">
        <f>'GMAO BRUT'!G245</f>
        <v>0</v>
      </c>
      <c r="G245" s="9">
        <f>'GMAO BRUT'!Q245</f>
        <v>0</v>
      </c>
      <c r="H245" s="9">
        <f>'GMAO BRUT'!W245</f>
        <v>0</v>
      </c>
      <c r="I245" s="9">
        <f>'GMAO BRUT'!X245</f>
        <v>0</v>
      </c>
      <c r="J245" s="10">
        <f>'GMAO BRUT'!AL245</f>
        <v>0</v>
      </c>
      <c r="K245" s="9">
        <f>'GMAO BRUT'!BH245</f>
        <v>0</v>
      </c>
      <c r="L245" s="9">
        <f>'GMAO BRUT'!BJ245</f>
        <v>0</v>
      </c>
      <c r="M245" s="9">
        <f>'GMAO BRUT'!BP245</f>
        <v>0</v>
      </c>
      <c r="N245" s="10">
        <f>'GMAO BRUT'!BO245</f>
        <v>0</v>
      </c>
      <c r="O245" s="10">
        <f>'GMAO BRUT'!BS245</f>
        <v>0</v>
      </c>
      <c r="P245" s="11">
        <f>'GMAO BRUT'!BT245</f>
        <v>0</v>
      </c>
      <c r="Q245" s="9">
        <f>'GMAO BRUT'!CF245</f>
        <v>0</v>
      </c>
    </row>
    <row r="246" spans="1:17" x14ac:dyDescent="0.25">
      <c r="A246" s="9" t="e">
        <f>IF(H246="","",INDEX(Feuil1!$A$3:$CZ$3,MATCH(FORMULE!H246,Feuil1!$A$2:$CZ$2,0)))</f>
        <v>#N/A</v>
      </c>
      <c r="B246" s="9" t="e">
        <f>IF(H246="","",INDEX(Feuil1!$A$4:$CZ$4,MATCH(FORMULE!H246,Feuil1!$A$2:$CZ$2,0)))</f>
        <v>#N/A</v>
      </c>
      <c r="C246" s="9">
        <f>'GMAO BRUT'!A246</f>
        <v>0</v>
      </c>
      <c r="D246" s="9">
        <f>'GMAO BRUT'!BU246</f>
        <v>0</v>
      </c>
      <c r="E246" s="9">
        <f>'GMAO BRUT'!F246</f>
        <v>0</v>
      </c>
      <c r="F246" s="9">
        <f>'GMAO BRUT'!G246</f>
        <v>0</v>
      </c>
      <c r="G246" s="9">
        <f>'GMAO BRUT'!Q246</f>
        <v>0</v>
      </c>
      <c r="H246" s="9">
        <f>'GMAO BRUT'!W246</f>
        <v>0</v>
      </c>
      <c r="I246" s="9">
        <f>'GMAO BRUT'!X246</f>
        <v>0</v>
      </c>
      <c r="J246" s="10">
        <f>'GMAO BRUT'!AL246</f>
        <v>0</v>
      </c>
      <c r="K246" s="9">
        <f>'GMAO BRUT'!BH246</f>
        <v>0</v>
      </c>
      <c r="L246" s="9">
        <f>'GMAO BRUT'!BJ246</f>
        <v>0</v>
      </c>
      <c r="M246" s="9">
        <f>'GMAO BRUT'!BP246</f>
        <v>0</v>
      </c>
      <c r="N246" s="10">
        <f>'GMAO BRUT'!BO246</f>
        <v>0</v>
      </c>
      <c r="O246" s="10">
        <f>'GMAO BRUT'!BS246</f>
        <v>0</v>
      </c>
      <c r="P246" s="11">
        <f>'GMAO BRUT'!BT246</f>
        <v>0</v>
      </c>
      <c r="Q246" s="9">
        <f>'GMAO BRUT'!CF246</f>
        <v>0</v>
      </c>
    </row>
    <row r="247" spans="1:17" x14ac:dyDescent="0.25">
      <c r="A247" s="9" t="e">
        <f>IF(H247="","",INDEX(Feuil1!$A$3:$CZ$3,MATCH(FORMULE!H247,Feuil1!$A$2:$CZ$2,0)))</f>
        <v>#N/A</v>
      </c>
      <c r="B247" s="9" t="e">
        <f>IF(H247="","",INDEX(Feuil1!$A$4:$CZ$4,MATCH(FORMULE!H247,Feuil1!$A$2:$CZ$2,0)))</f>
        <v>#N/A</v>
      </c>
      <c r="C247" s="9">
        <f>'GMAO BRUT'!A247</f>
        <v>0</v>
      </c>
      <c r="D247" s="9">
        <f>'GMAO BRUT'!BU247</f>
        <v>0</v>
      </c>
      <c r="E247" s="9">
        <f>'GMAO BRUT'!F247</f>
        <v>0</v>
      </c>
      <c r="F247" s="9">
        <f>'GMAO BRUT'!G247</f>
        <v>0</v>
      </c>
      <c r="G247" s="9">
        <f>'GMAO BRUT'!Q247</f>
        <v>0</v>
      </c>
      <c r="H247" s="9">
        <f>'GMAO BRUT'!W247</f>
        <v>0</v>
      </c>
      <c r="I247" s="9">
        <f>'GMAO BRUT'!X247</f>
        <v>0</v>
      </c>
      <c r="J247" s="10">
        <f>'GMAO BRUT'!AL247</f>
        <v>0</v>
      </c>
      <c r="K247" s="9">
        <f>'GMAO BRUT'!BH247</f>
        <v>0</v>
      </c>
      <c r="L247" s="9">
        <f>'GMAO BRUT'!BJ247</f>
        <v>0</v>
      </c>
      <c r="M247" s="9">
        <f>'GMAO BRUT'!BP247</f>
        <v>0</v>
      </c>
      <c r="N247" s="10">
        <f>'GMAO BRUT'!BO247</f>
        <v>0</v>
      </c>
      <c r="O247" s="10">
        <f>'GMAO BRUT'!BS247</f>
        <v>0</v>
      </c>
      <c r="P247" s="11">
        <f>'GMAO BRUT'!BT247</f>
        <v>0</v>
      </c>
      <c r="Q247" s="9">
        <f>'GMAO BRUT'!CF247</f>
        <v>0</v>
      </c>
    </row>
    <row r="248" spans="1:17" x14ac:dyDescent="0.25">
      <c r="A248" s="9" t="e">
        <f>IF(H248="","",INDEX(Feuil1!$A$3:$CZ$3,MATCH(FORMULE!H248,Feuil1!$A$2:$CZ$2,0)))</f>
        <v>#N/A</v>
      </c>
      <c r="B248" s="9" t="e">
        <f>IF(H248="","",INDEX(Feuil1!$A$4:$CZ$4,MATCH(FORMULE!H248,Feuil1!$A$2:$CZ$2,0)))</f>
        <v>#N/A</v>
      </c>
      <c r="C248" s="9">
        <f>'GMAO BRUT'!A248</f>
        <v>0</v>
      </c>
      <c r="D248" s="9">
        <f>'GMAO BRUT'!BU248</f>
        <v>0</v>
      </c>
      <c r="E248" s="9">
        <f>'GMAO BRUT'!F248</f>
        <v>0</v>
      </c>
      <c r="F248" s="9">
        <f>'GMAO BRUT'!G248</f>
        <v>0</v>
      </c>
      <c r="G248" s="9">
        <f>'GMAO BRUT'!Q248</f>
        <v>0</v>
      </c>
      <c r="H248" s="9">
        <f>'GMAO BRUT'!W248</f>
        <v>0</v>
      </c>
      <c r="I248" s="9">
        <f>'GMAO BRUT'!X248</f>
        <v>0</v>
      </c>
      <c r="J248" s="10">
        <f>'GMAO BRUT'!AL248</f>
        <v>0</v>
      </c>
      <c r="K248" s="9">
        <f>'GMAO BRUT'!BH248</f>
        <v>0</v>
      </c>
      <c r="L248" s="9">
        <f>'GMAO BRUT'!BJ248</f>
        <v>0</v>
      </c>
      <c r="M248" s="9">
        <f>'GMAO BRUT'!BP248</f>
        <v>0</v>
      </c>
      <c r="N248" s="10">
        <f>'GMAO BRUT'!BO248</f>
        <v>0</v>
      </c>
      <c r="O248" s="10">
        <f>'GMAO BRUT'!BS248</f>
        <v>0</v>
      </c>
      <c r="P248" s="11">
        <f>'GMAO BRUT'!BT248</f>
        <v>0</v>
      </c>
      <c r="Q248" s="9">
        <f>'GMAO BRUT'!CF248</f>
        <v>0</v>
      </c>
    </row>
    <row r="249" spans="1:17" x14ac:dyDescent="0.25">
      <c r="A249" s="9" t="e">
        <f>IF(H249="","",INDEX(Feuil1!$A$3:$CZ$3,MATCH(FORMULE!H249,Feuil1!$A$2:$CZ$2,0)))</f>
        <v>#N/A</v>
      </c>
      <c r="B249" s="9" t="e">
        <f>IF(H249="","",INDEX(Feuil1!$A$4:$CZ$4,MATCH(FORMULE!H249,Feuil1!$A$2:$CZ$2,0)))</f>
        <v>#N/A</v>
      </c>
      <c r="C249" s="9">
        <f>'GMAO BRUT'!A249</f>
        <v>0</v>
      </c>
      <c r="D249" s="9">
        <f>'GMAO BRUT'!BU249</f>
        <v>0</v>
      </c>
      <c r="E249" s="9">
        <f>'GMAO BRUT'!F249</f>
        <v>0</v>
      </c>
      <c r="F249" s="9">
        <f>'GMAO BRUT'!G249</f>
        <v>0</v>
      </c>
      <c r="G249" s="9">
        <f>'GMAO BRUT'!Q249</f>
        <v>0</v>
      </c>
      <c r="H249" s="9">
        <f>'GMAO BRUT'!W249</f>
        <v>0</v>
      </c>
      <c r="I249" s="9">
        <f>'GMAO BRUT'!X249</f>
        <v>0</v>
      </c>
      <c r="J249" s="10">
        <f>'GMAO BRUT'!AL249</f>
        <v>0</v>
      </c>
      <c r="K249" s="9">
        <f>'GMAO BRUT'!BH249</f>
        <v>0</v>
      </c>
      <c r="L249" s="9">
        <f>'GMAO BRUT'!BJ249</f>
        <v>0</v>
      </c>
      <c r="M249" s="9">
        <f>'GMAO BRUT'!BP249</f>
        <v>0</v>
      </c>
      <c r="N249" s="10">
        <f>'GMAO BRUT'!BO249</f>
        <v>0</v>
      </c>
      <c r="O249" s="10">
        <f>'GMAO BRUT'!BS249</f>
        <v>0</v>
      </c>
      <c r="P249" s="11">
        <f>'GMAO BRUT'!BT249</f>
        <v>0</v>
      </c>
      <c r="Q249" s="9">
        <f>'GMAO BRUT'!CF249</f>
        <v>0</v>
      </c>
    </row>
    <row r="250" spans="1:17" x14ac:dyDescent="0.25">
      <c r="A250" s="9" t="e">
        <f>IF(H250="","",INDEX(Feuil1!$A$3:$CZ$3,MATCH(FORMULE!H250,Feuil1!$A$2:$CZ$2,0)))</f>
        <v>#N/A</v>
      </c>
      <c r="B250" s="9" t="e">
        <f>IF(H250="","",INDEX(Feuil1!$A$4:$CZ$4,MATCH(FORMULE!H250,Feuil1!$A$2:$CZ$2,0)))</f>
        <v>#N/A</v>
      </c>
      <c r="C250" s="9">
        <f>'GMAO BRUT'!A250</f>
        <v>0</v>
      </c>
      <c r="D250" s="9">
        <f>'GMAO BRUT'!BU250</f>
        <v>0</v>
      </c>
      <c r="E250" s="9">
        <f>'GMAO BRUT'!F250</f>
        <v>0</v>
      </c>
      <c r="F250" s="9">
        <f>'GMAO BRUT'!G250</f>
        <v>0</v>
      </c>
      <c r="G250" s="9">
        <f>'GMAO BRUT'!Q250</f>
        <v>0</v>
      </c>
      <c r="H250" s="9">
        <f>'GMAO BRUT'!W250</f>
        <v>0</v>
      </c>
      <c r="I250" s="9">
        <f>'GMAO BRUT'!X250</f>
        <v>0</v>
      </c>
      <c r="J250" s="10">
        <f>'GMAO BRUT'!AL250</f>
        <v>0</v>
      </c>
      <c r="K250" s="9">
        <f>'GMAO BRUT'!BH250</f>
        <v>0</v>
      </c>
      <c r="L250" s="9">
        <f>'GMAO BRUT'!BJ250</f>
        <v>0</v>
      </c>
      <c r="M250" s="9">
        <f>'GMAO BRUT'!BP250</f>
        <v>0</v>
      </c>
      <c r="N250" s="10">
        <f>'GMAO BRUT'!BO250</f>
        <v>0</v>
      </c>
      <c r="O250" s="10">
        <f>'GMAO BRUT'!BS250</f>
        <v>0</v>
      </c>
      <c r="P250" s="11">
        <f>'GMAO BRUT'!BT250</f>
        <v>0</v>
      </c>
      <c r="Q250" s="9">
        <f>'GMAO BRUT'!CF250</f>
        <v>0</v>
      </c>
    </row>
    <row r="251" spans="1:17" x14ac:dyDescent="0.25">
      <c r="A251" s="9" t="e">
        <f>IF(H251="","",INDEX(Feuil1!$A$3:$CZ$3,MATCH(FORMULE!H251,Feuil1!$A$2:$CZ$2,0)))</f>
        <v>#N/A</v>
      </c>
      <c r="B251" s="9" t="e">
        <f>IF(H251="","",INDEX(Feuil1!$A$4:$CZ$4,MATCH(FORMULE!H251,Feuil1!$A$2:$CZ$2,0)))</f>
        <v>#N/A</v>
      </c>
      <c r="C251" s="9">
        <f>'GMAO BRUT'!A251</f>
        <v>0</v>
      </c>
      <c r="D251" s="9">
        <f>'GMAO BRUT'!BU251</f>
        <v>0</v>
      </c>
      <c r="E251" s="9">
        <f>'GMAO BRUT'!F251</f>
        <v>0</v>
      </c>
      <c r="F251" s="9">
        <f>'GMAO BRUT'!G251</f>
        <v>0</v>
      </c>
      <c r="G251" s="9">
        <f>'GMAO BRUT'!Q251</f>
        <v>0</v>
      </c>
      <c r="H251" s="9">
        <f>'GMAO BRUT'!W251</f>
        <v>0</v>
      </c>
      <c r="I251" s="9">
        <f>'GMAO BRUT'!X251</f>
        <v>0</v>
      </c>
      <c r="J251" s="10">
        <f>'GMAO BRUT'!AL251</f>
        <v>0</v>
      </c>
      <c r="K251" s="9">
        <f>'GMAO BRUT'!BH251</f>
        <v>0</v>
      </c>
      <c r="L251" s="9">
        <f>'GMAO BRUT'!BJ251</f>
        <v>0</v>
      </c>
      <c r="M251" s="9">
        <f>'GMAO BRUT'!BP251</f>
        <v>0</v>
      </c>
      <c r="N251" s="10">
        <f>'GMAO BRUT'!BO251</f>
        <v>0</v>
      </c>
      <c r="O251" s="10">
        <f>'GMAO BRUT'!BS251</f>
        <v>0</v>
      </c>
      <c r="P251" s="11">
        <f>'GMAO BRUT'!BT251</f>
        <v>0</v>
      </c>
      <c r="Q251" s="9">
        <f>'GMAO BRUT'!CF251</f>
        <v>0</v>
      </c>
    </row>
    <row r="252" spans="1:17" x14ac:dyDescent="0.25">
      <c r="A252" s="9" t="e">
        <f>IF(H252="","",INDEX(Feuil1!$A$3:$CZ$3,MATCH(FORMULE!H252,Feuil1!$A$2:$CZ$2,0)))</f>
        <v>#N/A</v>
      </c>
      <c r="B252" s="9" t="e">
        <f>IF(H252="","",INDEX(Feuil1!$A$4:$CZ$4,MATCH(FORMULE!H252,Feuil1!$A$2:$CZ$2,0)))</f>
        <v>#N/A</v>
      </c>
      <c r="C252" s="9">
        <f>'GMAO BRUT'!A252</f>
        <v>0</v>
      </c>
      <c r="D252" s="9">
        <f>'GMAO BRUT'!BU252</f>
        <v>0</v>
      </c>
      <c r="E252" s="9">
        <f>'GMAO BRUT'!F252</f>
        <v>0</v>
      </c>
      <c r="F252" s="9">
        <f>'GMAO BRUT'!G252</f>
        <v>0</v>
      </c>
      <c r="G252" s="9">
        <f>'GMAO BRUT'!Q252</f>
        <v>0</v>
      </c>
      <c r="H252" s="9">
        <f>'GMAO BRUT'!W252</f>
        <v>0</v>
      </c>
      <c r="I252" s="9">
        <f>'GMAO BRUT'!X252</f>
        <v>0</v>
      </c>
      <c r="J252" s="10">
        <f>'GMAO BRUT'!AL252</f>
        <v>0</v>
      </c>
      <c r="K252" s="9">
        <f>'GMAO BRUT'!BH252</f>
        <v>0</v>
      </c>
      <c r="L252" s="9">
        <f>'GMAO BRUT'!BJ252</f>
        <v>0</v>
      </c>
      <c r="M252" s="9">
        <f>'GMAO BRUT'!BP252</f>
        <v>0</v>
      </c>
      <c r="N252" s="10">
        <f>'GMAO BRUT'!BO252</f>
        <v>0</v>
      </c>
      <c r="O252" s="10">
        <f>'GMAO BRUT'!BS252</f>
        <v>0</v>
      </c>
      <c r="P252" s="11">
        <f>'GMAO BRUT'!BT252</f>
        <v>0</v>
      </c>
      <c r="Q252" s="9">
        <f>'GMAO BRUT'!CF252</f>
        <v>0</v>
      </c>
    </row>
    <row r="253" spans="1:17" x14ac:dyDescent="0.25">
      <c r="A253" s="9" t="e">
        <f>IF(H253="","",INDEX(Feuil1!$A$3:$CZ$3,MATCH(FORMULE!H253,Feuil1!$A$2:$CZ$2,0)))</f>
        <v>#N/A</v>
      </c>
      <c r="B253" s="9" t="e">
        <f>IF(H253="","",INDEX(Feuil1!$A$4:$CZ$4,MATCH(FORMULE!H253,Feuil1!$A$2:$CZ$2,0)))</f>
        <v>#N/A</v>
      </c>
      <c r="C253" s="9">
        <f>'GMAO BRUT'!A253</f>
        <v>0</v>
      </c>
      <c r="D253" s="9">
        <f>'GMAO BRUT'!BU253</f>
        <v>0</v>
      </c>
      <c r="E253" s="9">
        <f>'GMAO BRUT'!F253</f>
        <v>0</v>
      </c>
      <c r="F253" s="9">
        <f>'GMAO BRUT'!G253</f>
        <v>0</v>
      </c>
      <c r="G253" s="9">
        <f>'GMAO BRUT'!Q253</f>
        <v>0</v>
      </c>
      <c r="H253" s="9">
        <f>'GMAO BRUT'!W253</f>
        <v>0</v>
      </c>
      <c r="I253" s="9">
        <f>'GMAO BRUT'!X253</f>
        <v>0</v>
      </c>
      <c r="J253" s="10">
        <f>'GMAO BRUT'!AL253</f>
        <v>0</v>
      </c>
      <c r="K253" s="9">
        <f>'GMAO BRUT'!BH253</f>
        <v>0</v>
      </c>
      <c r="L253" s="9">
        <f>'GMAO BRUT'!BJ253</f>
        <v>0</v>
      </c>
      <c r="M253" s="9">
        <f>'GMAO BRUT'!BP253</f>
        <v>0</v>
      </c>
      <c r="N253" s="10">
        <f>'GMAO BRUT'!BO253</f>
        <v>0</v>
      </c>
      <c r="O253" s="10">
        <f>'GMAO BRUT'!BS253</f>
        <v>0</v>
      </c>
      <c r="P253" s="11">
        <f>'GMAO BRUT'!BT253</f>
        <v>0</v>
      </c>
      <c r="Q253" s="9">
        <f>'GMAO BRUT'!CF253</f>
        <v>0</v>
      </c>
    </row>
    <row r="254" spans="1:17" x14ac:dyDescent="0.25">
      <c r="A254" s="9" t="e">
        <f>IF(H254="","",INDEX(Feuil1!$A$3:$CZ$3,MATCH(FORMULE!H254,Feuil1!$A$2:$CZ$2,0)))</f>
        <v>#N/A</v>
      </c>
      <c r="B254" s="9" t="e">
        <f>IF(H254="","",INDEX(Feuil1!$A$4:$CZ$4,MATCH(FORMULE!H254,Feuil1!$A$2:$CZ$2,0)))</f>
        <v>#N/A</v>
      </c>
      <c r="C254" s="9">
        <f>'GMAO BRUT'!A254</f>
        <v>0</v>
      </c>
      <c r="D254" s="9">
        <f>'GMAO BRUT'!BU254</f>
        <v>0</v>
      </c>
      <c r="E254" s="9">
        <f>'GMAO BRUT'!F254</f>
        <v>0</v>
      </c>
      <c r="F254" s="9">
        <f>'GMAO BRUT'!G254</f>
        <v>0</v>
      </c>
      <c r="G254" s="9">
        <f>'GMAO BRUT'!Q254</f>
        <v>0</v>
      </c>
      <c r="H254" s="9">
        <f>'GMAO BRUT'!W254</f>
        <v>0</v>
      </c>
      <c r="I254" s="9">
        <f>'GMAO BRUT'!X254</f>
        <v>0</v>
      </c>
      <c r="J254" s="10">
        <f>'GMAO BRUT'!AL254</f>
        <v>0</v>
      </c>
      <c r="K254" s="9">
        <f>'GMAO BRUT'!BH254</f>
        <v>0</v>
      </c>
      <c r="L254" s="9">
        <f>'GMAO BRUT'!BJ254</f>
        <v>0</v>
      </c>
      <c r="M254" s="9">
        <f>'GMAO BRUT'!BP254</f>
        <v>0</v>
      </c>
      <c r="N254" s="10">
        <f>'GMAO BRUT'!BO254</f>
        <v>0</v>
      </c>
      <c r="O254" s="10">
        <f>'GMAO BRUT'!BS254</f>
        <v>0</v>
      </c>
      <c r="P254" s="11">
        <f>'GMAO BRUT'!BT254</f>
        <v>0</v>
      </c>
      <c r="Q254" s="9">
        <f>'GMAO BRUT'!CF254</f>
        <v>0</v>
      </c>
    </row>
    <row r="255" spans="1:17" x14ac:dyDescent="0.25">
      <c r="A255" s="9" t="e">
        <f>IF(H255="","",INDEX(Feuil1!$A$3:$CZ$3,MATCH(FORMULE!H255,Feuil1!$A$2:$CZ$2,0)))</f>
        <v>#N/A</v>
      </c>
      <c r="B255" s="9" t="e">
        <f>IF(H255="","",INDEX(Feuil1!$A$4:$CZ$4,MATCH(FORMULE!H255,Feuil1!$A$2:$CZ$2,0)))</f>
        <v>#N/A</v>
      </c>
      <c r="C255" s="9">
        <f>'GMAO BRUT'!A255</f>
        <v>0</v>
      </c>
      <c r="D255" s="9">
        <f>'GMAO BRUT'!BU255</f>
        <v>0</v>
      </c>
      <c r="E255" s="9">
        <f>'GMAO BRUT'!F255</f>
        <v>0</v>
      </c>
      <c r="F255" s="9">
        <f>'GMAO BRUT'!G255</f>
        <v>0</v>
      </c>
      <c r="G255" s="9">
        <f>'GMAO BRUT'!Q255</f>
        <v>0</v>
      </c>
      <c r="H255" s="9">
        <f>'GMAO BRUT'!W255</f>
        <v>0</v>
      </c>
      <c r="I255" s="9">
        <f>'GMAO BRUT'!X255</f>
        <v>0</v>
      </c>
      <c r="J255" s="10">
        <f>'GMAO BRUT'!AL255</f>
        <v>0</v>
      </c>
      <c r="K255" s="9">
        <f>'GMAO BRUT'!BH255</f>
        <v>0</v>
      </c>
      <c r="L255" s="9">
        <f>'GMAO BRUT'!BJ255</f>
        <v>0</v>
      </c>
      <c r="M255" s="9">
        <f>'GMAO BRUT'!BP255</f>
        <v>0</v>
      </c>
      <c r="N255" s="10">
        <f>'GMAO BRUT'!BO255</f>
        <v>0</v>
      </c>
      <c r="O255" s="10">
        <f>'GMAO BRUT'!BS255</f>
        <v>0</v>
      </c>
      <c r="P255" s="11">
        <f>'GMAO BRUT'!BT255</f>
        <v>0</v>
      </c>
      <c r="Q255" s="9">
        <f>'GMAO BRUT'!CF255</f>
        <v>0</v>
      </c>
    </row>
    <row r="256" spans="1:17" x14ac:dyDescent="0.25">
      <c r="A256" s="9" t="e">
        <f>IF(H256="","",INDEX(Feuil1!$A$3:$CZ$3,MATCH(FORMULE!H256,Feuil1!$A$2:$CZ$2,0)))</f>
        <v>#N/A</v>
      </c>
      <c r="B256" s="9" t="e">
        <f>IF(H256="","",INDEX(Feuil1!$A$4:$CZ$4,MATCH(FORMULE!H256,Feuil1!$A$2:$CZ$2,0)))</f>
        <v>#N/A</v>
      </c>
      <c r="C256" s="9">
        <f>'GMAO BRUT'!A256</f>
        <v>0</v>
      </c>
      <c r="D256" s="9">
        <f>'GMAO BRUT'!BU256</f>
        <v>0</v>
      </c>
      <c r="E256" s="9">
        <f>'GMAO BRUT'!F256</f>
        <v>0</v>
      </c>
      <c r="F256" s="9">
        <f>'GMAO BRUT'!G256</f>
        <v>0</v>
      </c>
      <c r="G256" s="9">
        <f>'GMAO BRUT'!Q256</f>
        <v>0</v>
      </c>
      <c r="H256" s="9">
        <f>'GMAO BRUT'!W256</f>
        <v>0</v>
      </c>
      <c r="I256" s="9">
        <f>'GMAO BRUT'!X256</f>
        <v>0</v>
      </c>
      <c r="J256" s="10">
        <f>'GMAO BRUT'!AL256</f>
        <v>0</v>
      </c>
      <c r="K256" s="9">
        <f>'GMAO BRUT'!BH256</f>
        <v>0</v>
      </c>
      <c r="L256" s="9">
        <f>'GMAO BRUT'!BJ256</f>
        <v>0</v>
      </c>
      <c r="M256" s="9">
        <f>'GMAO BRUT'!BP256</f>
        <v>0</v>
      </c>
      <c r="N256" s="10">
        <f>'GMAO BRUT'!BO256</f>
        <v>0</v>
      </c>
      <c r="O256" s="10">
        <f>'GMAO BRUT'!BS256</f>
        <v>0</v>
      </c>
      <c r="P256" s="11">
        <f>'GMAO BRUT'!BT256</f>
        <v>0</v>
      </c>
      <c r="Q256" s="9">
        <f>'GMAO BRUT'!CF256</f>
        <v>0</v>
      </c>
    </row>
    <row r="257" spans="1:17" x14ac:dyDescent="0.25">
      <c r="A257" s="9" t="e">
        <f>IF(H257="","",INDEX(Feuil1!$A$3:$CZ$3,MATCH(FORMULE!H257,Feuil1!$A$2:$CZ$2,0)))</f>
        <v>#N/A</v>
      </c>
      <c r="B257" s="9" t="e">
        <f>IF(H257="","",INDEX(Feuil1!$A$4:$CZ$4,MATCH(FORMULE!H257,Feuil1!$A$2:$CZ$2,0)))</f>
        <v>#N/A</v>
      </c>
      <c r="C257" s="9">
        <f>'GMAO BRUT'!A257</f>
        <v>0</v>
      </c>
      <c r="D257" s="9">
        <f>'GMAO BRUT'!BU257</f>
        <v>0</v>
      </c>
      <c r="E257" s="9">
        <f>'GMAO BRUT'!F257</f>
        <v>0</v>
      </c>
      <c r="F257" s="9">
        <f>'GMAO BRUT'!G257</f>
        <v>0</v>
      </c>
      <c r="G257" s="9">
        <f>'GMAO BRUT'!Q257</f>
        <v>0</v>
      </c>
      <c r="H257" s="9">
        <f>'GMAO BRUT'!W257</f>
        <v>0</v>
      </c>
      <c r="I257" s="9">
        <f>'GMAO BRUT'!X257</f>
        <v>0</v>
      </c>
      <c r="J257" s="10">
        <f>'GMAO BRUT'!AL257</f>
        <v>0</v>
      </c>
      <c r="K257" s="9">
        <f>'GMAO BRUT'!BH257</f>
        <v>0</v>
      </c>
      <c r="L257" s="9">
        <f>'GMAO BRUT'!BJ257</f>
        <v>0</v>
      </c>
      <c r="M257" s="9">
        <f>'GMAO BRUT'!BP257</f>
        <v>0</v>
      </c>
      <c r="N257" s="10">
        <f>'GMAO BRUT'!BO257</f>
        <v>0</v>
      </c>
      <c r="O257" s="10">
        <f>'GMAO BRUT'!BS257</f>
        <v>0</v>
      </c>
      <c r="P257" s="11">
        <f>'GMAO BRUT'!BT257</f>
        <v>0</v>
      </c>
      <c r="Q257" s="9">
        <f>'GMAO BRUT'!CF257</f>
        <v>0</v>
      </c>
    </row>
    <row r="258" spans="1:17" x14ac:dyDescent="0.25">
      <c r="A258" s="9" t="e">
        <f>IF(H258="","",INDEX(Feuil1!$A$3:$CZ$3,MATCH(FORMULE!H258,Feuil1!$A$2:$CZ$2,0)))</f>
        <v>#N/A</v>
      </c>
      <c r="B258" s="9" t="e">
        <f>IF(H258="","",INDEX(Feuil1!$A$4:$CZ$4,MATCH(FORMULE!H258,Feuil1!$A$2:$CZ$2,0)))</f>
        <v>#N/A</v>
      </c>
      <c r="C258" s="9">
        <f>'GMAO BRUT'!A258</f>
        <v>0</v>
      </c>
      <c r="D258" s="9">
        <f>'GMAO BRUT'!BU258</f>
        <v>0</v>
      </c>
      <c r="E258" s="9">
        <f>'GMAO BRUT'!F258</f>
        <v>0</v>
      </c>
      <c r="F258" s="9">
        <f>'GMAO BRUT'!G258</f>
        <v>0</v>
      </c>
      <c r="G258" s="9">
        <f>'GMAO BRUT'!Q258</f>
        <v>0</v>
      </c>
      <c r="H258" s="9">
        <f>'GMAO BRUT'!W258</f>
        <v>0</v>
      </c>
      <c r="I258" s="9">
        <f>'GMAO BRUT'!X258</f>
        <v>0</v>
      </c>
      <c r="J258" s="10">
        <f>'GMAO BRUT'!AL258</f>
        <v>0</v>
      </c>
      <c r="K258" s="9">
        <f>'GMAO BRUT'!BH258</f>
        <v>0</v>
      </c>
      <c r="L258" s="9">
        <f>'GMAO BRUT'!BJ258</f>
        <v>0</v>
      </c>
      <c r="M258" s="9">
        <f>'GMAO BRUT'!BP258</f>
        <v>0</v>
      </c>
      <c r="N258" s="10">
        <f>'GMAO BRUT'!BO258</f>
        <v>0</v>
      </c>
      <c r="O258" s="10">
        <f>'GMAO BRUT'!BS258</f>
        <v>0</v>
      </c>
      <c r="P258" s="11">
        <f>'GMAO BRUT'!BT258</f>
        <v>0</v>
      </c>
      <c r="Q258" s="9">
        <f>'GMAO BRUT'!CF258</f>
        <v>0</v>
      </c>
    </row>
    <row r="259" spans="1:17" x14ac:dyDescent="0.25">
      <c r="A259" s="9" t="e">
        <f>IF(H259="","",INDEX(Feuil1!$A$3:$CZ$3,MATCH(FORMULE!H259,Feuil1!$A$2:$CZ$2,0)))</f>
        <v>#N/A</v>
      </c>
      <c r="B259" s="9" t="e">
        <f>IF(H259="","",INDEX(Feuil1!$A$4:$CZ$4,MATCH(FORMULE!H259,Feuil1!$A$2:$CZ$2,0)))</f>
        <v>#N/A</v>
      </c>
      <c r="C259" s="9">
        <f>'GMAO BRUT'!A259</f>
        <v>0</v>
      </c>
      <c r="D259" s="9">
        <f>'GMAO BRUT'!BU259</f>
        <v>0</v>
      </c>
      <c r="E259" s="9">
        <f>'GMAO BRUT'!F259</f>
        <v>0</v>
      </c>
      <c r="F259" s="9">
        <f>'GMAO BRUT'!G259</f>
        <v>0</v>
      </c>
      <c r="G259" s="9">
        <f>'GMAO BRUT'!Q259</f>
        <v>0</v>
      </c>
      <c r="H259" s="9">
        <f>'GMAO BRUT'!W259</f>
        <v>0</v>
      </c>
      <c r="I259" s="9">
        <f>'GMAO BRUT'!X259</f>
        <v>0</v>
      </c>
      <c r="J259" s="10">
        <f>'GMAO BRUT'!AL259</f>
        <v>0</v>
      </c>
      <c r="K259" s="9">
        <f>'GMAO BRUT'!BH259</f>
        <v>0</v>
      </c>
      <c r="L259" s="9">
        <f>'GMAO BRUT'!BJ259</f>
        <v>0</v>
      </c>
      <c r="M259" s="9">
        <f>'GMAO BRUT'!BP259</f>
        <v>0</v>
      </c>
      <c r="N259" s="10">
        <f>'GMAO BRUT'!BO259</f>
        <v>0</v>
      </c>
      <c r="O259" s="10">
        <f>'GMAO BRUT'!BS259</f>
        <v>0</v>
      </c>
      <c r="P259" s="11">
        <f>'GMAO BRUT'!BT259</f>
        <v>0</v>
      </c>
      <c r="Q259" s="9">
        <f>'GMAO BRUT'!CF259</f>
        <v>0</v>
      </c>
    </row>
    <row r="260" spans="1:17" x14ac:dyDescent="0.25">
      <c r="A260" s="9" t="e">
        <f>IF(H260="","",INDEX(Feuil1!$A$3:$CZ$3,MATCH(FORMULE!H260,Feuil1!$A$2:$CZ$2,0)))</f>
        <v>#N/A</v>
      </c>
      <c r="B260" s="9" t="e">
        <f>IF(H260="","",INDEX(Feuil1!$A$4:$CZ$4,MATCH(FORMULE!H260,Feuil1!$A$2:$CZ$2,0)))</f>
        <v>#N/A</v>
      </c>
      <c r="C260" s="9">
        <f>'GMAO BRUT'!A260</f>
        <v>0</v>
      </c>
      <c r="D260" s="9">
        <f>'GMAO BRUT'!BU260</f>
        <v>0</v>
      </c>
      <c r="E260" s="9">
        <f>'GMAO BRUT'!F260</f>
        <v>0</v>
      </c>
      <c r="F260" s="9">
        <f>'GMAO BRUT'!G260</f>
        <v>0</v>
      </c>
      <c r="G260" s="9">
        <f>'GMAO BRUT'!Q260</f>
        <v>0</v>
      </c>
      <c r="H260" s="9">
        <f>'GMAO BRUT'!W260</f>
        <v>0</v>
      </c>
      <c r="I260" s="9">
        <f>'GMAO BRUT'!X260</f>
        <v>0</v>
      </c>
      <c r="J260" s="10">
        <f>'GMAO BRUT'!AL260</f>
        <v>0</v>
      </c>
      <c r="K260" s="9">
        <f>'GMAO BRUT'!BH260</f>
        <v>0</v>
      </c>
      <c r="L260" s="9">
        <f>'GMAO BRUT'!BJ260</f>
        <v>0</v>
      </c>
      <c r="M260" s="9">
        <f>'GMAO BRUT'!BP260</f>
        <v>0</v>
      </c>
      <c r="N260" s="10">
        <f>'GMAO BRUT'!BO260</f>
        <v>0</v>
      </c>
      <c r="O260" s="10">
        <f>'GMAO BRUT'!BS260</f>
        <v>0</v>
      </c>
      <c r="P260" s="11">
        <f>'GMAO BRUT'!BT260</f>
        <v>0</v>
      </c>
      <c r="Q260" s="9">
        <f>'GMAO BRUT'!CF260</f>
        <v>0</v>
      </c>
    </row>
    <row r="261" spans="1:17" x14ac:dyDescent="0.25">
      <c r="A261" s="9" t="e">
        <f>IF(H261="","",INDEX(Feuil1!$A$3:$CZ$3,MATCH(FORMULE!H261,Feuil1!$A$2:$CZ$2,0)))</f>
        <v>#N/A</v>
      </c>
      <c r="B261" s="9" t="e">
        <f>IF(H261="","",INDEX(Feuil1!$A$4:$CZ$4,MATCH(FORMULE!H261,Feuil1!$A$2:$CZ$2,0)))</f>
        <v>#N/A</v>
      </c>
      <c r="C261" s="9">
        <f>'GMAO BRUT'!A261</f>
        <v>0</v>
      </c>
      <c r="D261" s="9">
        <f>'GMAO BRUT'!BU261</f>
        <v>0</v>
      </c>
      <c r="E261" s="9">
        <f>'GMAO BRUT'!F261</f>
        <v>0</v>
      </c>
      <c r="F261" s="9">
        <f>'GMAO BRUT'!G261</f>
        <v>0</v>
      </c>
      <c r="G261" s="9">
        <f>'GMAO BRUT'!Q261</f>
        <v>0</v>
      </c>
      <c r="H261" s="9">
        <f>'GMAO BRUT'!W261</f>
        <v>0</v>
      </c>
      <c r="I261" s="9">
        <f>'GMAO BRUT'!X261</f>
        <v>0</v>
      </c>
      <c r="J261" s="10">
        <f>'GMAO BRUT'!AL261</f>
        <v>0</v>
      </c>
      <c r="K261" s="9">
        <f>'GMAO BRUT'!BH261</f>
        <v>0</v>
      </c>
      <c r="L261" s="9">
        <f>'GMAO BRUT'!BJ261</f>
        <v>0</v>
      </c>
      <c r="M261" s="9">
        <f>'GMAO BRUT'!BP261</f>
        <v>0</v>
      </c>
      <c r="N261" s="10">
        <f>'GMAO BRUT'!BO261</f>
        <v>0</v>
      </c>
      <c r="O261" s="10">
        <f>'GMAO BRUT'!BS261</f>
        <v>0</v>
      </c>
      <c r="P261" s="11">
        <f>'GMAO BRUT'!BT261</f>
        <v>0</v>
      </c>
      <c r="Q261" s="9">
        <f>'GMAO BRUT'!CF261</f>
        <v>0</v>
      </c>
    </row>
    <row r="262" spans="1:17" x14ac:dyDescent="0.25">
      <c r="A262" s="9" t="e">
        <f>IF(H262="","",INDEX(Feuil1!$A$3:$CZ$3,MATCH(FORMULE!H262,Feuil1!$A$2:$CZ$2,0)))</f>
        <v>#N/A</v>
      </c>
      <c r="B262" s="9" t="e">
        <f>IF(H262="","",INDEX(Feuil1!$A$4:$CZ$4,MATCH(FORMULE!H262,Feuil1!$A$2:$CZ$2,0)))</f>
        <v>#N/A</v>
      </c>
      <c r="C262" s="9">
        <f>'GMAO BRUT'!A262</f>
        <v>0</v>
      </c>
      <c r="D262" s="9">
        <f>'GMAO BRUT'!BU262</f>
        <v>0</v>
      </c>
      <c r="E262" s="9">
        <f>'GMAO BRUT'!F262</f>
        <v>0</v>
      </c>
      <c r="F262" s="9">
        <f>'GMAO BRUT'!G262</f>
        <v>0</v>
      </c>
      <c r="G262" s="9">
        <f>'GMAO BRUT'!Q262</f>
        <v>0</v>
      </c>
      <c r="H262" s="9">
        <f>'GMAO BRUT'!W262</f>
        <v>0</v>
      </c>
      <c r="I262" s="9">
        <f>'GMAO BRUT'!X262</f>
        <v>0</v>
      </c>
      <c r="J262" s="10">
        <f>'GMAO BRUT'!AL262</f>
        <v>0</v>
      </c>
      <c r="K262" s="9">
        <f>'GMAO BRUT'!BH262</f>
        <v>0</v>
      </c>
      <c r="L262" s="9">
        <f>'GMAO BRUT'!BJ262</f>
        <v>0</v>
      </c>
      <c r="M262" s="9">
        <f>'GMAO BRUT'!BP262</f>
        <v>0</v>
      </c>
      <c r="N262" s="10">
        <f>'GMAO BRUT'!BO262</f>
        <v>0</v>
      </c>
      <c r="O262" s="10">
        <f>'GMAO BRUT'!BS262</f>
        <v>0</v>
      </c>
      <c r="P262" s="11">
        <f>'GMAO BRUT'!BT262</f>
        <v>0</v>
      </c>
      <c r="Q262" s="9">
        <f>'GMAO BRUT'!CF262</f>
        <v>0</v>
      </c>
    </row>
    <row r="263" spans="1:17" x14ac:dyDescent="0.25">
      <c r="A263" s="9" t="e">
        <f>IF(H263="","",INDEX(Feuil1!$A$3:$CZ$3,MATCH(FORMULE!H263,Feuil1!$A$2:$CZ$2,0)))</f>
        <v>#N/A</v>
      </c>
      <c r="B263" s="9" t="e">
        <f>IF(H263="","",INDEX(Feuil1!$A$4:$CZ$4,MATCH(FORMULE!H263,Feuil1!$A$2:$CZ$2,0)))</f>
        <v>#N/A</v>
      </c>
      <c r="C263" s="9">
        <f>'GMAO BRUT'!A263</f>
        <v>0</v>
      </c>
      <c r="D263" s="9">
        <f>'GMAO BRUT'!BU263</f>
        <v>0</v>
      </c>
      <c r="E263" s="9">
        <f>'GMAO BRUT'!F263</f>
        <v>0</v>
      </c>
      <c r="F263" s="9">
        <f>'GMAO BRUT'!G263</f>
        <v>0</v>
      </c>
      <c r="G263" s="9">
        <f>'GMAO BRUT'!Q263</f>
        <v>0</v>
      </c>
      <c r="H263" s="9">
        <f>'GMAO BRUT'!W263</f>
        <v>0</v>
      </c>
      <c r="I263" s="9">
        <f>'GMAO BRUT'!X263</f>
        <v>0</v>
      </c>
      <c r="J263" s="10">
        <f>'GMAO BRUT'!AL263</f>
        <v>0</v>
      </c>
      <c r="K263" s="9">
        <f>'GMAO BRUT'!BH263</f>
        <v>0</v>
      </c>
      <c r="L263" s="9">
        <f>'GMAO BRUT'!BJ263</f>
        <v>0</v>
      </c>
      <c r="M263" s="9">
        <f>'GMAO BRUT'!BP263</f>
        <v>0</v>
      </c>
      <c r="N263" s="10">
        <f>'GMAO BRUT'!BO263</f>
        <v>0</v>
      </c>
      <c r="O263" s="10">
        <f>'GMAO BRUT'!BS263</f>
        <v>0</v>
      </c>
      <c r="P263" s="11">
        <f>'GMAO BRUT'!BT263</f>
        <v>0</v>
      </c>
      <c r="Q263" s="9">
        <f>'GMAO BRUT'!CF263</f>
        <v>0</v>
      </c>
    </row>
    <row r="264" spans="1:17" x14ac:dyDescent="0.25">
      <c r="A264" s="9" t="e">
        <f>IF(H264="","",INDEX(Feuil1!$A$3:$CZ$3,MATCH(FORMULE!H264,Feuil1!$A$2:$CZ$2,0)))</f>
        <v>#N/A</v>
      </c>
      <c r="B264" s="9" t="e">
        <f>IF(H264="","",INDEX(Feuil1!$A$4:$CZ$4,MATCH(FORMULE!H264,Feuil1!$A$2:$CZ$2,0)))</f>
        <v>#N/A</v>
      </c>
      <c r="C264" s="9">
        <f>'GMAO BRUT'!A264</f>
        <v>0</v>
      </c>
      <c r="D264" s="9">
        <f>'GMAO BRUT'!BU264</f>
        <v>0</v>
      </c>
      <c r="E264" s="9">
        <f>'GMAO BRUT'!F264</f>
        <v>0</v>
      </c>
      <c r="F264" s="9">
        <f>'GMAO BRUT'!G264</f>
        <v>0</v>
      </c>
      <c r="G264" s="9">
        <f>'GMAO BRUT'!Q264</f>
        <v>0</v>
      </c>
      <c r="H264" s="9">
        <f>'GMAO BRUT'!W264</f>
        <v>0</v>
      </c>
      <c r="I264" s="9">
        <f>'GMAO BRUT'!X264</f>
        <v>0</v>
      </c>
      <c r="J264" s="10">
        <f>'GMAO BRUT'!AL264</f>
        <v>0</v>
      </c>
      <c r="K264" s="9">
        <f>'GMAO BRUT'!BH264</f>
        <v>0</v>
      </c>
      <c r="L264" s="9">
        <f>'GMAO BRUT'!BJ264</f>
        <v>0</v>
      </c>
      <c r="M264" s="9">
        <f>'GMAO BRUT'!BP264</f>
        <v>0</v>
      </c>
      <c r="N264" s="10">
        <f>'GMAO BRUT'!BO264</f>
        <v>0</v>
      </c>
      <c r="O264" s="10">
        <f>'GMAO BRUT'!BS264</f>
        <v>0</v>
      </c>
      <c r="P264" s="11">
        <f>'GMAO BRUT'!BT264</f>
        <v>0</v>
      </c>
      <c r="Q264" s="9">
        <f>'GMAO BRUT'!CF264</f>
        <v>0</v>
      </c>
    </row>
    <row r="265" spans="1:17" x14ac:dyDescent="0.25">
      <c r="A265" s="9" t="e">
        <f>IF(H265="","",INDEX(Feuil1!$A$3:$CZ$3,MATCH(FORMULE!H265,Feuil1!$A$2:$CZ$2,0)))</f>
        <v>#N/A</v>
      </c>
      <c r="B265" s="9" t="e">
        <f>IF(H265="","",INDEX(Feuil1!$A$4:$CZ$4,MATCH(FORMULE!H265,Feuil1!$A$2:$CZ$2,0)))</f>
        <v>#N/A</v>
      </c>
      <c r="C265" s="9">
        <f>'GMAO BRUT'!A265</f>
        <v>0</v>
      </c>
      <c r="D265" s="9">
        <f>'GMAO BRUT'!BU265</f>
        <v>0</v>
      </c>
      <c r="E265" s="9">
        <f>'GMAO BRUT'!F265</f>
        <v>0</v>
      </c>
      <c r="F265" s="9">
        <f>'GMAO BRUT'!G265</f>
        <v>0</v>
      </c>
      <c r="G265" s="9">
        <f>'GMAO BRUT'!Q265</f>
        <v>0</v>
      </c>
      <c r="H265" s="9">
        <f>'GMAO BRUT'!W265</f>
        <v>0</v>
      </c>
      <c r="I265" s="9">
        <f>'GMAO BRUT'!X265</f>
        <v>0</v>
      </c>
      <c r="J265" s="10">
        <f>'GMAO BRUT'!AL265</f>
        <v>0</v>
      </c>
      <c r="K265" s="9">
        <f>'GMAO BRUT'!BH265</f>
        <v>0</v>
      </c>
      <c r="L265" s="9">
        <f>'GMAO BRUT'!BJ265</f>
        <v>0</v>
      </c>
      <c r="M265" s="9">
        <f>'GMAO BRUT'!BP265</f>
        <v>0</v>
      </c>
      <c r="N265" s="10">
        <f>'GMAO BRUT'!BO265</f>
        <v>0</v>
      </c>
      <c r="O265" s="10">
        <f>'GMAO BRUT'!BS265</f>
        <v>0</v>
      </c>
      <c r="P265" s="11">
        <f>'GMAO BRUT'!BT265</f>
        <v>0</v>
      </c>
      <c r="Q265" s="9">
        <f>'GMAO BRUT'!CF265</f>
        <v>0</v>
      </c>
    </row>
    <row r="266" spans="1:17" x14ac:dyDescent="0.25">
      <c r="A266" s="9" t="e">
        <f>IF(H266="","",INDEX(Feuil1!$A$3:$CZ$3,MATCH(FORMULE!H266,Feuil1!$A$2:$CZ$2,0)))</f>
        <v>#N/A</v>
      </c>
      <c r="B266" s="9" t="e">
        <f>IF(H266="","",INDEX(Feuil1!$A$4:$CZ$4,MATCH(FORMULE!H266,Feuil1!$A$2:$CZ$2,0)))</f>
        <v>#N/A</v>
      </c>
      <c r="C266" s="9">
        <f>'GMAO BRUT'!A266</f>
        <v>0</v>
      </c>
      <c r="D266" s="9">
        <f>'GMAO BRUT'!BU266</f>
        <v>0</v>
      </c>
      <c r="E266" s="9">
        <f>'GMAO BRUT'!F266</f>
        <v>0</v>
      </c>
      <c r="F266" s="9">
        <f>'GMAO BRUT'!G266</f>
        <v>0</v>
      </c>
      <c r="G266" s="9">
        <f>'GMAO BRUT'!Q266</f>
        <v>0</v>
      </c>
      <c r="H266" s="9">
        <f>'GMAO BRUT'!W266</f>
        <v>0</v>
      </c>
      <c r="I266" s="9">
        <f>'GMAO BRUT'!X266</f>
        <v>0</v>
      </c>
      <c r="J266" s="10">
        <f>'GMAO BRUT'!AL266</f>
        <v>0</v>
      </c>
      <c r="K266" s="9">
        <f>'GMAO BRUT'!BH266</f>
        <v>0</v>
      </c>
      <c r="L266" s="9">
        <f>'GMAO BRUT'!BJ266</f>
        <v>0</v>
      </c>
      <c r="M266" s="9">
        <f>'GMAO BRUT'!BP266</f>
        <v>0</v>
      </c>
      <c r="N266" s="10">
        <f>'GMAO BRUT'!BO266</f>
        <v>0</v>
      </c>
      <c r="O266" s="10">
        <f>'GMAO BRUT'!BS266</f>
        <v>0</v>
      </c>
      <c r="P266" s="11">
        <f>'GMAO BRUT'!BT266</f>
        <v>0</v>
      </c>
      <c r="Q266" s="9">
        <f>'GMAO BRUT'!CF266</f>
        <v>0</v>
      </c>
    </row>
    <row r="267" spans="1:17" x14ac:dyDescent="0.25">
      <c r="A267" s="9" t="e">
        <f>IF(H267="","",INDEX(Feuil1!$A$3:$CZ$3,MATCH(FORMULE!H267,Feuil1!$A$2:$CZ$2,0)))</f>
        <v>#N/A</v>
      </c>
      <c r="B267" s="9" t="e">
        <f>IF(H267="","",INDEX(Feuil1!$A$4:$CZ$4,MATCH(FORMULE!H267,Feuil1!$A$2:$CZ$2,0)))</f>
        <v>#N/A</v>
      </c>
      <c r="C267" s="9">
        <f>'GMAO BRUT'!A267</f>
        <v>0</v>
      </c>
      <c r="D267" s="9">
        <f>'GMAO BRUT'!BU267</f>
        <v>0</v>
      </c>
      <c r="E267" s="9">
        <f>'GMAO BRUT'!F267</f>
        <v>0</v>
      </c>
      <c r="F267" s="9">
        <f>'GMAO BRUT'!G267</f>
        <v>0</v>
      </c>
      <c r="G267" s="9">
        <f>'GMAO BRUT'!Q267</f>
        <v>0</v>
      </c>
      <c r="H267" s="9">
        <f>'GMAO BRUT'!W267</f>
        <v>0</v>
      </c>
      <c r="I267" s="9">
        <f>'GMAO BRUT'!X267</f>
        <v>0</v>
      </c>
      <c r="J267" s="10">
        <f>'GMAO BRUT'!AL267</f>
        <v>0</v>
      </c>
      <c r="K267" s="9">
        <f>'GMAO BRUT'!BH267</f>
        <v>0</v>
      </c>
      <c r="L267" s="9">
        <f>'GMAO BRUT'!BJ267</f>
        <v>0</v>
      </c>
      <c r="M267" s="9">
        <f>'GMAO BRUT'!BP267</f>
        <v>0</v>
      </c>
      <c r="N267" s="10">
        <f>'GMAO BRUT'!BO267</f>
        <v>0</v>
      </c>
      <c r="O267" s="10">
        <f>'GMAO BRUT'!BS267</f>
        <v>0</v>
      </c>
      <c r="P267" s="11">
        <f>'GMAO BRUT'!BT267</f>
        <v>0</v>
      </c>
      <c r="Q267" s="9">
        <f>'GMAO BRUT'!CF267</f>
        <v>0</v>
      </c>
    </row>
    <row r="268" spans="1:17" x14ac:dyDescent="0.25">
      <c r="A268" s="9" t="e">
        <f>IF(H268="","",INDEX(Feuil1!$A$3:$CZ$3,MATCH(FORMULE!H268,Feuil1!$A$2:$CZ$2,0)))</f>
        <v>#N/A</v>
      </c>
      <c r="B268" s="9" t="e">
        <f>IF(H268="","",INDEX(Feuil1!$A$4:$CZ$4,MATCH(FORMULE!H268,Feuil1!$A$2:$CZ$2,0)))</f>
        <v>#N/A</v>
      </c>
      <c r="C268" s="9">
        <f>'GMAO BRUT'!A268</f>
        <v>0</v>
      </c>
      <c r="D268" s="9">
        <f>'GMAO BRUT'!BU268</f>
        <v>0</v>
      </c>
      <c r="E268" s="9">
        <f>'GMAO BRUT'!F268</f>
        <v>0</v>
      </c>
      <c r="F268" s="9">
        <f>'GMAO BRUT'!G268</f>
        <v>0</v>
      </c>
      <c r="G268" s="9">
        <f>'GMAO BRUT'!Q268</f>
        <v>0</v>
      </c>
      <c r="H268" s="9">
        <f>'GMAO BRUT'!W268</f>
        <v>0</v>
      </c>
      <c r="I268" s="9">
        <f>'GMAO BRUT'!X268</f>
        <v>0</v>
      </c>
      <c r="J268" s="10">
        <f>'GMAO BRUT'!AL268</f>
        <v>0</v>
      </c>
      <c r="K268" s="9">
        <f>'GMAO BRUT'!BH268</f>
        <v>0</v>
      </c>
      <c r="L268" s="9">
        <f>'GMAO BRUT'!BJ268</f>
        <v>0</v>
      </c>
      <c r="M268" s="9">
        <f>'GMAO BRUT'!BP268</f>
        <v>0</v>
      </c>
      <c r="N268" s="10">
        <f>'GMAO BRUT'!BO268</f>
        <v>0</v>
      </c>
      <c r="O268" s="10">
        <f>'GMAO BRUT'!BS268</f>
        <v>0</v>
      </c>
      <c r="P268" s="11">
        <f>'GMAO BRUT'!BT268</f>
        <v>0</v>
      </c>
      <c r="Q268" s="9">
        <f>'GMAO BRUT'!CF268</f>
        <v>0</v>
      </c>
    </row>
    <row r="269" spans="1:17" x14ac:dyDescent="0.25">
      <c r="A269" s="9" t="e">
        <f>IF(H269="","",INDEX(Feuil1!$A$3:$CZ$3,MATCH(FORMULE!H269,Feuil1!$A$2:$CZ$2,0)))</f>
        <v>#N/A</v>
      </c>
      <c r="B269" s="9" t="e">
        <f>IF(H269="","",INDEX(Feuil1!$A$4:$CZ$4,MATCH(FORMULE!H269,Feuil1!$A$2:$CZ$2,0)))</f>
        <v>#N/A</v>
      </c>
      <c r="C269" s="9">
        <f>'GMAO BRUT'!A269</f>
        <v>0</v>
      </c>
      <c r="D269" s="9">
        <f>'GMAO BRUT'!BU269</f>
        <v>0</v>
      </c>
      <c r="E269" s="9">
        <f>'GMAO BRUT'!F269</f>
        <v>0</v>
      </c>
      <c r="F269" s="9">
        <f>'GMAO BRUT'!G269</f>
        <v>0</v>
      </c>
      <c r="G269" s="9">
        <f>'GMAO BRUT'!Q269</f>
        <v>0</v>
      </c>
      <c r="H269" s="9">
        <f>'GMAO BRUT'!W269</f>
        <v>0</v>
      </c>
      <c r="I269" s="9">
        <f>'GMAO BRUT'!X269</f>
        <v>0</v>
      </c>
      <c r="J269" s="10">
        <f>'GMAO BRUT'!AL269</f>
        <v>0</v>
      </c>
      <c r="K269" s="9">
        <f>'GMAO BRUT'!BH269</f>
        <v>0</v>
      </c>
      <c r="L269" s="9">
        <f>'GMAO BRUT'!BJ269</f>
        <v>0</v>
      </c>
      <c r="M269" s="9">
        <f>'GMAO BRUT'!BP269</f>
        <v>0</v>
      </c>
      <c r="N269" s="10">
        <f>'GMAO BRUT'!BO269</f>
        <v>0</v>
      </c>
      <c r="O269" s="10">
        <f>'GMAO BRUT'!BS269</f>
        <v>0</v>
      </c>
      <c r="P269" s="11">
        <f>'GMAO BRUT'!BT269</f>
        <v>0</v>
      </c>
      <c r="Q269" s="9">
        <f>'GMAO BRUT'!CF269</f>
        <v>0</v>
      </c>
    </row>
    <row r="270" spans="1:17" x14ac:dyDescent="0.25">
      <c r="A270" s="9" t="e">
        <f>IF(H270="","",INDEX(Feuil1!$A$3:$CZ$3,MATCH(FORMULE!H270,Feuil1!$A$2:$CZ$2,0)))</f>
        <v>#N/A</v>
      </c>
      <c r="B270" s="9" t="e">
        <f>IF(H270="","",INDEX(Feuil1!$A$4:$CZ$4,MATCH(FORMULE!H270,Feuil1!$A$2:$CZ$2,0)))</f>
        <v>#N/A</v>
      </c>
      <c r="C270" s="9">
        <f>'GMAO BRUT'!A270</f>
        <v>0</v>
      </c>
      <c r="D270" s="9">
        <f>'GMAO BRUT'!BU270</f>
        <v>0</v>
      </c>
      <c r="E270" s="9">
        <f>'GMAO BRUT'!F270</f>
        <v>0</v>
      </c>
      <c r="F270" s="9">
        <f>'GMAO BRUT'!G270</f>
        <v>0</v>
      </c>
      <c r="G270" s="9">
        <f>'GMAO BRUT'!Q270</f>
        <v>0</v>
      </c>
      <c r="H270" s="9">
        <f>'GMAO BRUT'!W270</f>
        <v>0</v>
      </c>
      <c r="I270" s="9">
        <f>'GMAO BRUT'!X270</f>
        <v>0</v>
      </c>
      <c r="J270" s="10">
        <f>'GMAO BRUT'!AL270</f>
        <v>0</v>
      </c>
      <c r="K270" s="9">
        <f>'GMAO BRUT'!BH270</f>
        <v>0</v>
      </c>
      <c r="L270" s="9">
        <f>'GMAO BRUT'!BJ270</f>
        <v>0</v>
      </c>
      <c r="M270" s="9">
        <f>'GMAO BRUT'!BP270</f>
        <v>0</v>
      </c>
      <c r="N270" s="10">
        <f>'GMAO BRUT'!BO270</f>
        <v>0</v>
      </c>
      <c r="O270" s="10">
        <f>'GMAO BRUT'!BS270</f>
        <v>0</v>
      </c>
      <c r="P270" s="11">
        <f>'GMAO BRUT'!BT270</f>
        <v>0</v>
      </c>
      <c r="Q270" s="9">
        <f>'GMAO BRUT'!CF270</f>
        <v>0</v>
      </c>
    </row>
    <row r="271" spans="1:17" x14ac:dyDescent="0.25">
      <c r="A271" s="9" t="e">
        <f>IF(H271="","",INDEX(Feuil1!$A$3:$CZ$3,MATCH(FORMULE!H271,Feuil1!$A$2:$CZ$2,0)))</f>
        <v>#N/A</v>
      </c>
      <c r="B271" s="9" t="e">
        <f>IF(H271="","",INDEX(Feuil1!$A$4:$CZ$4,MATCH(FORMULE!H271,Feuil1!$A$2:$CZ$2,0)))</f>
        <v>#N/A</v>
      </c>
      <c r="C271" s="9">
        <f>'GMAO BRUT'!A271</f>
        <v>0</v>
      </c>
      <c r="D271" s="9">
        <f>'GMAO BRUT'!BU271</f>
        <v>0</v>
      </c>
      <c r="E271" s="9">
        <f>'GMAO BRUT'!F271</f>
        <v>0</v>
      </c>
      <c r="F271" s="9">
        <f>'GMAO BRUT'!G271</f>
        <v>0</v>
      </c>
      <c r="G271" s="9">
        <f>'GMAO BRUT'!Q271</f>
        <v>0</v>
      </c>
      <c r="H271" s="9">
        <f>'GMAO BRUT'!W271</f>
        <v>0</v>
      </c>
      <c r="I271" s="9">
        <f>'GMAO BRUT'!X271</f>
        <v>0</v>
      </c>
      <c r="J271" s="10">
        <f>'GMAO BRUT'!AL271</f>
        <v>0</v>
      </c>
      <c r="K271" s="9">
        <f>'GMAO BRUT'!BH271</f>
        <v>0</v>
      </c>
      <c r="L271" s="9">
        <f>'GMAO BRUT'!BJ271</f>
        <v>0</v>
      </c>
      <c r="M271" s="9">
        <f>'GMAO BRUT'!BP271</f>
        <v>0</v>
      </c>
      <c r="N271" s="10">
        <f>'GMAO BRUT'!BO271</f>
        <v>0</v>
      </c>
      <c r="O271" s="10">
        <f>'GMAO BRUT'!BS271</f>
        <v>0</v>
      </c>
      <c r="P271" s="11">
        <f>'GMAO BRUT'!BT271</f>
        <v>0</v>
      </c>
      <c r="Q271" s="9">
        <f>'GMAO BRUT'!CF271</f>
        <v>0</v>
      </c>
    </row>
    <row r="272" spans="1:17" x14ac:dyDescent="0.25">
      <c r="A272" s="9" t="e">
        <f>IF(H272="","",INDEX(Feuil1!$A$3:$CZ$3,MATCH(FORMULE!H272,Feuil1!$A$2:$CZ$2,0)))</f>
        <v>#N/A</v>
      </c>
      <c r="B272" s="9" t="e">
        <f>IF(H272="","",INDEX(Feuil1!$A$4:$CZ$4,MATCH(FORMULE!H272,Feuil1!$A$2:$CZ$2,0)))</f>
        <v>#N/A</v>
      </c>
      <c r="C272" s="9">
        <f>'GMAO BRUT'!A272</f>
        <v>0</v>
      </c>
      <c r="D272" s="9">
        <f>'GMAO BRUT'!BU272</f>
        <v>0</v>
      </c>
      <c r="E272" s="9">
        <f>'GMAO BRUT'!F272</f>
        <v>0</v>
      </c>
      <c r="F272" s="9">
        <f>'GMAO BRUT'!G272</f>
        <v>0</v>
      </c>
      <c r="G272" s="9">
        <f>'GMAO BRUT'!Q272</f>
        <v>0</v>
      </c>
      <c r="H272" s="9">
        <f>'GMAO BRUT'!W272</f>
        <v>0</v>
      </c>
      <c r="I272" s="9">
        <f>'GMAO BRUT'!X272</f>
        <v>0</v>
      </c>
      <c r="J272" s="10">
        <f>'GMAO BRUT'!AL272</f>
        <v>0</v>
      </c>
      <c r="K272" s="9">
        <f>'GMAO BRUT'!BH272</f>
        <v>0</v>
      </c>
      <c r="L272" s="9">
        <f>'GMAO BRUT'!BJ272</f>
        <v>0</v>
      </c>
      <c r="M272" s="9">
        <f>'GMAO BRUT'!BP272</f>
        <v>0</v>
      </c>
      <c r="N272" s="10">
        <f>'GMAO BRUT'!BO272</f>
        <v>0</v>
      </c>
      <c r="O272" s="10">
        <f>'GMAO BRUT'!BS272</f>
        <v>0</v>
      </c>
      <c r="P272" s="11">
        <f>'GMAO BRUT'!BT272</f>
        <v>0</v>
      </c>
      <c r="Q272" s="9">
        <f>'GMAO BRUT'!CF272</f>
        <v>0</v>
      </c>
    </row>
    <row r="273" spans="1:17" x14ac:dyDescent="0.25">
      <c r="A273" s="9" t="e">
        <f>IF(H273="","",INDEX(Feuil1!$A$3:$CZ$3,MATCH(FORMULE!H273,Feuil1!$A$2:$CZ$2,0)))</f>
        <v>#N/A</v>
      </c>
      <c r="B273" s="9" t="e">
        <f>IF(H273="","",INDEX(Feuil1!$A$4:$CZ$4,MATCH(FORMULE!H273,Feuil1!$A$2:$CZ$2,0)))</f>
        <v>#N/A</v>
      </c>
      <c r="C273" s="9">
        <f>'GMAO BRUT'!A273</f>
        <v>0</v>
      </c>
      <c r="D273" s="9">
        <f>'GMAO BRUT'!BU273</f>
        <v>0</v>
      </c>
      <c r="E273" s="9">
        <f>'GMAO BRUT'!F273</f>
        <v>0</v>
      </c>
      <c r="F273" s="9">
        <f>'GMAO BRUT'!G273</f>
        <v>0</v>
      </c>
      <c r="G273" s="9">
        <f>'GMAO BRUT'!Q273</f>
        <v>0</v>
      </c>
      <c r="H273" s="9">
        <f>'GMAO BRUT'!W273</f>
        <v>0</v>
      </c>
      <c r="I273" s="9">
        <f>'GMAO BRUT'!X273</f>
        <v>0</v>
      </c>
      <c r="J273" s="10">
        <f>'GMAO BRUT'!AL273</f>
        <v>0</v>
      </c>
      <c r="K273" s="9">
        <f>'GMAO BRUT'!BH273</f>
        <v>0</v>
      </c>
      <c r="L273" s="9">
        <f>'GMAO BRUT'!BJ273</f>
        <v>0</v>
      </c>
      <c r="M273" s="9">
        <f>'GMAO BRUT'!BP273</f>
        <v>0</v>
      </c>
      <c r="N273" s="10">
        <f>'GMAO BRUT'!BO273</f>
        <v>0</v>
      </c>
      <c r="O273" s="10">
        <f>'GMAO BRUT'!BS273</f>
        <v>0</v>
      </c>
      <c r="P273" s="11">
        <f>'GMAO BRUT'!BT273</f>
        <v>0</v>
      </c>
      <c r="Q273" s="9">
        <f>'GMAO BRUT'!CF273</f>
        <v>0</v>
      </c>
    </row>
    <row r="274" spans="1:17" x14ac:dyDescent="0.25">
      <c r="A274" s="9" t="e">
        <f>IF(H274="","",INDEX(Feuil1!$A$3:$CZ$3,MATCH(FORMULE!H274,Feuil1!$A$2:$CZ$2,0)))</f>
        <v>#N/A</v>
      </c>
      <c r="B274" s="9" t="e">
        <f>IF(H274="","",INDEX(Feuil1!$A$4:$CZ$4,MATCH(FORMULE!H274,Feuil1!$A$2:$CZ$2,0)))</f>
        <v>#N/A</v>
      </c>
      <c r="C274" s="9">
        <f>'GMAO BRUT'!A274</f>
        <v>0</v>
      </c>
      <c r="D274" s="9">
        <f>'GMAO BRUT'!BU274</f>
        <v>0</v>
      </c>
      <c r="E274" s="9">
        <f>'GMAO BRUT'!F274</f>
        <v>0</v>
      </c>
      <c r="F274" s="9">
        <f>'GMAO BRUT'!G274</f>
        <v>0</v>
      </c>
      <c r="G274" s="9">
        <f>'GMAO BRUT'!Q274</f>
        <v>0</v>
      </c>
      <c r="H274" s="9">
        <f>'GMAO BRUT'!W274</f>
        <v>0</v>
      </c>
      <c r="I274" s="9">
        <f>'GMAO BRUT'!X274</f>
        <v>0</v>
      </c>
      <c r="J274" s="10">
        <f>'GMAO BRUT'!AL274</f>
        <v>0</v>
      </c>
      <c r="K274" s="9">
        <f>'GMAO BRUT'!BH274</f>
        <v>0</v>
      </c>
      <c r="L274" s="9">
        <f>'GMAO BRUT'!BJ274</f>
        <v>0</v>
      </c>
      <c r="M274" s="9">
        <f>'GMAO BRUT'!BP274</f>
        <v>0</v>
      </c>
      <c r="N274" s="10">
        <f>'GMAO BRUT'!BO274</f>
        <v>0</v>
      </c>
      <c r="O274" s="10">
        <f>'GMAO BRUT'!BS274</f>
        <v>0</v>
      </c>
      <c r="P274" s="11">
        <f>'GMAO BRUT'!BT274</f>
        <v>0</v>
      </c>
      <c r="Q274" s="9">
        <f>'GMAO BRUT'!CF274</f>
        <v>0</v>
      </c>
    </row>
    <row r="275" spans="1:17" x14ac:dyDescent="0.25">
      <c r="A275" s="9" t="e">
        <f>IF(H275="","",INDEX(Feuil1!$A$3:$CZ$3,MATCH(FORMULE!H275,Feuil1!$A$2:$CZ$2,0)))</f>
        <v>#N/A</v>
      </c>
      <c r="B275" s="9" t="e">
        <f>IF(H275="","",INDEX(Feuil1!$A$4:$CZ$4,MATCH(FORMULE!H275,Feuil1!$A$2:$CZ$2,0)))</f>
        <v>#N/A</v>
      </c>
      <c r="C275" s="9">
        <f>'GMAO BRUT'!A275</f>
        <v>0</v>
      </c>
      <c r="D275" s="9">
        <f>'GMAO BRUT'!BU275</f>
        <v>0</v>
      </c>
      <c r="E275" s="9">
        <f>'GMAO BRUT'!F275</f>
        <v>0</v>
      </c>
      <c r="F275" s="9">
        <f>'GMAO BRUT'!G275</f>
        <v>0</v>
      </c>
      <c r="G275" s="9">
        <f>'GMAO BRUT'!Q275</f>
        <v>0</v>
      </c>
      <c r="H275" s="9">
        <f>'GMAO BRUT'!W275</f>
        <v>0</v>
      </c>
      <c r="I275" s="9">
        <f>'GMAO BRUT'!X275</f>
        <v>0</v>
      </c>
      <c r="J275" s="10">
        <f>'GMAO BRUT'!AL275</f>
        <v>0</v>
      </c>
      <c r="K275" s="9">
        <f>'GMAO BRUT'!BH275</f>
        <v>0</v>
      </c>
      <c r="L275" s="9">
        <f>'GMAO BRUT'!BJ275</f>
        <v>0</v>
      </c>
      <c r="M275" s="9">
        <f>'GMAO BRUT'!BP275</f>
        <v>0</v>
      </c>
      <c r="N275" s="10">
        <f>'GMAO BRUT'!BO275</f>
        <v>0</v>
      </c>
      <c r="O275" s="10">
        <f>'GMAO BRUT'!BS275</f>
        <v>0</v>
      </c>
      <c r="P275" s="11">
        <f>'GMAO BRUT'!BT275</f>
        <v>0</v>
      </c>
      <c r="Q275" s="9">
        <f>'GMAO BRUT'!CF275</f>
        <v>0</v>
      </c>
    </row>
    <row r="276" spans="1:17" x14ac:dyDescent="0.25">
      <c r="A276" s="9" t="e">
        <f>IF(H276="","",INDEX(Feuil1!$A$3:$CZ$3,MATCH(FORMULE!H276,Feuil1!$A$2:$CZ$2,0)))</f>
        <v>#N/A</v>
      </c>
      <c r="B276" s="9" t="e">
        <f>IF(H276="","",INDEX(Feuil1!$A$4:$CZ$4,MATCH(FORMULE!H276,Feuil1!$A$2:$CZ$2,0)))</f>
        <v>#N/A</v>
      </c>
      <c r="C276" s="9">
        <f>'GMAO BRUT'!A276</f>
        <v>0</v>
      </c>
      <c r="D276" s="9">
        <f>'GMAO BRUT'!BU276</f>
        <v>0</v>
      </c>
      <c r="E276" s="9">
        <f>'GMAO BRUT'!F276</f>
        <v>0</v>
      </c>
      <c r="F276" s="9">
        <f>'GMAO BRUT'!G276</f>
        <v>0</v>
      </c>
      <c r="G276" s="9">
        <f>'GMAO BRUT'!Q276</f>
        <v>0</v>
      </c>
      <c r="H276" s="9">
        <f>'GMAO BRUT'!W276</f>
        <v>0</v>
      </c>
      <c r="I276" s="9">
        <f>'GMAO BRUT'!X276</f>
        <v>0</v>
      </c>
      <c r="J276" s="10">
        <f>'GMAO BRUT'!AL276</f>
        <v>0</v>
      </c>
      <c r="K276" s="9">
        <f>'GMAO BRUT'!BH276</f>
        <v>0</v>
      </c>
      <c r="L276" s="9">
        <f>'GMAO BRUT'!BJ276</f>
        <v>0</v>
      </c>
      <c r="M276" s="9">
        <f>'GMAO BRUT'!BP276</f>
        <v>0</v>
      </c>
      <c r="N276" s="10">
        <f>'GMAO BRUT'!BO276</f>
        <v>0</v>
      </c>
      <c r="O276" s="10">
        <f>'GMAO BRUT'!BS276</f>
        <v>0</v>
      </c>
      <c r="P276" s="11">
        <f>'GMAO BRUT'!BT276</f>
        <v>0</v>
      </c>
      <c r="Q276" s="9">
        <f>'GMAO BRUT'!CF276</f>
        <v>0</v>
      </c>
    </row>
    <row r="277" spans="1:17" x14ac:dyDescent="0.25">
      <c r="A277" s="9" t="e">
        <f>IF(H277="","",INDEX(Feuil1!$A$3:$CZ$3,MATCH(FORMULE!H277,Feuil1!$A$2:$CZ$2,0)))</f>
        <v>#N/A</v>
      </c>
      <c r="B277" s="9" t="e">
        <f>IF(H277="","",INDEX(Feuil1!$A$4:$CZ$4,MATCH(FORMULE!H277,Feuil1!$A$2:$CZ$2,0)))</f>
        <v>#N/A</v>
      </c>
      <c r="C277" s="9">
        <f>'GMAO BRUT'!A277</f>
        <v>0</v>
      </c>
      <c r="D277" s="9">
        <f>'GMAO BRUT'!BU277</f>
        <v>0</v>
      </c>
      <c r="E277" s="9">
        <f>'GMAO BRUT'!F277</f>
        <v>0</v>
      </c>
      <c r="F277" s="9">
        <f>'GMAO BRUT'!G277</f>
        <v>0</v>
      </c>
      <c r="G277" s="9">
        <f>'GMAO BRUT'!Q277</f>
        <v>0</v>
      </c>
      <c r="H277" s="9">
        <f>'GMAO BRUT'!W277</f>
        <v>0</v>
      </c>
      <c r="I277" s="9">
        <f>'GMAO BRUT'!X277</f>
        <v>0</v>
      </c>
      <c r="J277" s="10">
        <f>'GMAO BRUT'!AL277</f>
        <v>0</v>
      </c>
      <c r="K277" s="9">
        <f>'GMAO BRUT'!BH277</f>
        <v>0</v>
      </c>
      <c r="L277" s="9">
        <f>'GMAO BRUT'!BJ277</f>
        <v>0</v>
      </c>
      <c r="M277" s="9">
        <f>'GMAO BRUT'!BP277</f>
        <v>0</v>
      </c>
      <c r="N277" s="10">
        <f>'GMAO BRUT'!BO277</f>
        <v>0</v>
      </c>
      <c r="O277" s="10">
        <f>'GMAO BRUT'!BS277</f>
        <v>0</v>
      </c>
      <c r="P277" s="11">
        <f>'GMAO BRUT'!BT277</f>
        <v>0</v>
      </c>
      <c r="Q277" s="9">
        <f>'GMAO BRUT'!CF277</f>
        <v>0</v>
      </c>
    </row>
    <row r="278" spans="1:17" x14ac:dyDescent="0.25">
      <c r="A278" s="9" t="e">
        <f>IF(H278="","",INDEX(Feuil1!$A$3:$CZ$3,MATCH(FORMULE!H278,Feuil1!$A$2:$CZ$2,0)))</f>
        <v>#N/A</v>
      </c>
      <c r="B278" s="9" t="e">
        <f>IF(H278="","",INDEX(Feuil1!$A$4:$CZ$4,MATCH(FORMULE!H278,Feuil1!$A$2:$CZ$2,0)))</f>
        <v>#N/A</v>
      </c>
      <c r="C278" s="9">
        <f>'GMAO BRUT'!A278</f>
        <v>0</v>
      </c>
      <c r="D278" s="9">
        <f>'GMAO BRUT'!BU278</f>
        <v>0</v>
      </c>
      <c r="E278" s="9">
        <f>'GMAO BRUT'!F278</f>
        <v>0</v>
      </c>
      <c r="F278" s="9">
        <f>'GMAO BRUT'!G278</f>
        <v>0</v>
      </c>
      <c r="G278" s="9">
        <f>'GMAO BRUT'!Q278</f>
        <v>0</v>
      </c>
      <c r="H278" s="9">
        <f>'GMAO BRUT'!W278</f>
        <v>0</v>
      </c>
      <c r="I278" s="9">
        <f>'GMAO BRUT'!X278</f>
        <v>0</v>
      </c>
      <c r="J278" s="10">
        <f>'GMAO BRUT'!AL278</f>
        <v>0</v>
      </c>
      <c r="K278" s="9">
        <f>'GMAO BRUT'!BH278</f>
        <v>0</v>
      </c>
      <c r="L278" s="9">
        <f>'GMAO BRUT'!BJ278</f>
        <v>0</v>
      </c>
      <c r="M278" s="9">
        <f>'GMAO BRUT'!BP278</f>
        <v>0</v>
      </c>
      <c r="N278" s="10">
        <f>'GMAO BRUT'!BO278</f>
        <v>0</v>
      </c>
      <c r="O278" s="10">
        <f>'GMAO BRUT'!BS278</f>
        <v>0</v>
      </c>
      <c r="P278" s="11">
        <f>'GMAO BRUT'!BT278</f>
        <v>0</v>
      </c>
      <c r="Q278" s="9">
        <f>'GMAO BRUT'!CF278</f>
        <v>0</v>
      </c>
    </row>
    <row r="279" spans="1:17" x14ac:dyDescent="0.25">
      <c r="A279" s="9" t="e">
        <f>IF(H279="","",INDEX(Feuil1!$A$3:$CZ$3,MATCH(FORMULE!H279,Feuil1!$A$2:$CZ$2,0)))</f>
        <v>#N/A</v>
      </c>
      <c r="B279" s="9" t="e">
        <f>IF(H279="","",INDEX(Feuil1!$A$4:$CZ$4,MATCH(FORMULE!H279,Feuil1!$A$2:$CZ$2,0)))</f>
        <v>#N/A</v>
      </c>
      <c r="C279" s="9">
        <f>'GMAO BRUT'!A279</f>
        <v>0</v>
      </c>
      <c r="D279" s="9">
        <f>'GMAO BRUT'!BU279</f>
        <v>0</v>
      </c>
      <c r="E279" s="9">
        <f>'GMAO BRUT'!F279</f>
        <v>0</v>
      </c>
      <c r="F279" s="9">
        <f>'GMAO BRUT'!G279</f>
        <v>0</v>
      </c>
      <c r="G279" s="9">
        <f>'GMAO BRUT'!Q279</f>
        <v>0</v>
      </c>
      <c r="H279" s="9">
        <f>'GMAO BRUT'!W279</f>
        <v>0</v>
      </c>
      <c r="I279" s="9">
        <f>'GMAO BRUT'!X279</f>
        <v>0</v>
      </c>
      <c r="J279" s="10">
        <f>'GMAO BRUT'!AL279</f>
        <v>0</v>
      </c>
      <c r="K279" s="9">
        <f>'GMAO BRUT'!BH279</f>
        <v>0</v>
      </c>
      <c r="L279" s="9">
        <f>'GMAO BRUT'!BJ279</f>
        <v>0</v>
      </c>
      <c r="M279" s="9">
        <f>'GMAO BRUT'!BP279</f>
        <v>0</v>
      </c>
      <c r="N279" s="10">
        <f>'GMAO BRUT'!BO279</f>
        <v>0</v>
      </c>
      <c r="O279" s="10">
        <f>'GMAO BRUT'!BS279</f>
        <v>0</v>
      </c>
      <c r="P279" s="11">
        <f>'GMAO BRUT'!BT279</f>
        <v>0</v>
      </c>
      <c r="Q279" s="9">
        <f>'GMAO BRUT'!CF279</f>
        <v>0</v>
      </c>
    </row>
    <row r="280" spans="1:17" x14ac:dyDescent="0.25">
      <c r="A280" s="9" t="e">
        <f>IF(H280="","",INDEX(Feuil1!$A$3:$CZ$3,MATCH(FORMULE!H280,Feuil1!$A$2:$CZ$2,0)))</f>
        <v>#N/A</v>
      </c>
      <c r="B280" s="9" t="e">
        <f>IF(H280="","",INDEX(Feuil1!$A$4:$CZ$4,MATCH(FORMULE!H280,Feuil1!$A$2:$CZ$2,0)))</f>
        <v>#N/A</v>
      </c>
      <c r="C280" s="9">
        <f>'GMAO BRUT'!A280</f>
        <v>0</v>
      </c>
      <c r="D280" s="9">
        <f>'GMAO BRUT'!BU280</f>
        <v>0</v>
      </c>
      <c r="E280" s="9">
        <f>'GMAO BRUT'!F280</f>
        <v>0</v>
      </c>
      <c r="F280" s="9">
        <f>'GMAO BRUT'!G280</f>
        <v>0</v>
      </c>
      <c r="G280" s="9">
        <f>'GMAO BRUT'!Q280</f>
        <v>0</v>
      </c>
      <c r="H280" s="9">
        <f>'GMAO BRUT'!W280</f>
        <v>0</v>
      </c>
      <c r="I280" s="9">
        <f>'GMAO BRUT'!X280</f>
        <v>0</v>
      </c>
      <c r="J280" s="10">
        <f>'GMAO BRUT'!AL280</f>
        <v>0</v>
      </c>
      <c r="K280" s="9">
        <f>'GMAO BRUT'!BH280</f>
        <v>0</v>
      </c>
      <c r="L280" s="9">
        <f>'GMAO BRUT'!BJ280</f>
        <v>0</v>
      </c>
      <c r="M280" s="9">
        <f>'GMAO BRUT'!BP280</f>
        <v>0</v>
      </c>
      <c r="N280" s="10">
        <f>'GMAO BRUT'!BO280</f>
        <v>0</v>
      </c>
      <c r="O280" s="10">
        <f>'GMAO BRUT'!BS280</f>
        <v>0</v>
      </c>
      <c r="P280" s="11">
        <f>'GMAO BRUT'!BT280</f>
        <v>0</v>
      </c>
      <c r="Q280" s="9">
        <f>'GMAO BRUT'!CF280</f>
        <v>0</v>
      </c>
    </row>
    <row r="281" spans="1:17" x14ac:dyDescent="0.25">
      <c r="A281" s="9" t="e">
        <f>IF(H281="","",INDEX(Feuil1!$A$3:$CZ$3,MATCH(FORMULE!H281,Feuil1!$A$2:$CZ$2,0)))</f>
        <v>#N/A</v>
      </c>
      <c r="B281" s="9" t="e">
        <f>IF(H281="","",INDEX(Feuil1!$A$4:$CZ$4,MATCH(FORMULE!H281,Feuil1!$A$2:$CZ$2,0)))</f>
        <v>#N/A</v>
      </c>
      <c r="C281" s="9">
        <f>'GMAO BRUT'!A281</f>
        <v>0</v>
      </c>
      <c r="D281" s="9">
        <f>'GMAO BRUT'!BU281</f>
        <v>0</v>
      </c>
      <c r="E281" s="9">
        <f>'GMAO BRUT'!F281</f>
        <v>0</v>
      </c>
      <c r="F281" s="9">
        <f>'GMAO BRUT'!G281</f>
        <v>0</v>
      </c>
      <c r="G281" s="9">
        <f>'GMAO BRUT'!Q281</f>
        <v>0</v>
      </c>
      <c r="H281" s="9">
        <f>'GMAO BRUT'!W281</f>
        <v>0</v>
      </c>
      <c r="I281" s="9">
        <f>'GMAO BRUT'!X281</f>
        <v>0</v>
      </c>
      <c r="J281" s="10">
        <f>'GMAO BRUT'!AL281</f>
        <v>0</v>
      </c>
      <c r="K281" s="9">
        <f>'GMAO BRUT'!BH281</f>
        <v>0</v>
      </c>
      <c r="L281" s="9">
        <f>'GMAO BRUT'!BJ281</f>
        <v>0</v>
      </c>
      <c r="M281" s="9">
        <f>'GMAO BRUT'!BP281</f>
        <v>0</v>
      </c>
      <c r="N281" s="10">
        <f>'GMAO BRUT'!BO281</f>
        <v>0</v>
      </c>
      <c r="O281" s="10">
        <f>'GMAO BRUT'!BS281</f>
        <v>0</v>
      </c>
      <c r="P281" s="11">
        <f>'GMAO BRUT'!BT281</f>
        <v>0</v>
      </c>
      <c r="Q281" s="9">
        <f>'GMAO BRUT'!CF281</f>
        <v>0</v>
      </c>
    </row>
    <row r="282" spans="1:17" x14ac:dyDescent="0.25">
      <c r="A282" s="9" t="e">
        <f>IF(H282="","",INDEX(Feuil1!$A$3:$CZ$3,MATCH(FORMULE!H282,Feuil1!$A$2:$CZ$2,0)))</f>
        <v>#N/A</v>
      </c>
      <c r="B282" s="9" t="e">
        <f>IF(H282="","",INDEX(Feuil1!$A$4:$CZ$4,MATCH(FORMULE!H282,Feuil1!$A$2:$CZ$2,0)))</f>
        <v>#N/A</v>
      </c>
      <c r="C282" s="9">
        <f>'GMAO BRUT'!A282</f>
        <v>0</v>
      </c>
      <c r="D282" s="9">
        <f>'GMAO BRUT'!BU282</f>
        <v>0</v>
      </c>
      <c r="E282" s="9">
        <f>'GMAO BRUT'!F282</f>
        <v>0</v>
      </c>
      <c r="F282" s="9">
        <f>'GMAO BRUT'!G282</f>
        <v>0</v>
      </c>
      <c r="G282" s="9">
        <f>'GMAO BRUT'!Q282</f>
        <v>0</v>
      </c>
      <c r="H282" s="9">
        <f>'GMAO BRUT'!W282</f>
        <v>0</v>
      </c>
      <c r="I282" s="9">
        <f>'GMAO BRUT'!X282</f>
        <v>0</v>
      </c>
      <c r="J282" s="10">
        <f>'GMAO BRUT'!AL282</f>
        <v>0</v>
      </c>
      <c r="K282" s="9">
        <f>'GMAO BRUT'!BH282</f>
        <v>0</v>
      </c>
      <c r="L282" s="9">
        <f>'GMAO BRUT'!BJ282</f>
        <v>0</v>
      </c>
      <c r="M282" s="9">
        <f>'GMAO BRUT'!BP282</f>
        <v>0</v>
      </c>
      <c r="N282" s="10">
        <f>'GMAO BRUT'!BO282</f>
        <v>0</v>
      </c>
      <c r="O282" s="10">
        <f>'GMAO BRUT'!BS282</f>
        <v>0</v>
      </c>
      <c r="P282" s="11">
        <f>'GMAO BRUT'!BT282</f>
        <v>0</v>
      </c>
      <c r="Q282" s="9">
        <f>'GMAO BRUT'!CF282</f>
        <v>0</v>
      </c>
    </row>
    <row r="283" spans="1:17" x14ac:dyDescent="0.25">
      <c r="A283" s="9" t="e">
        <f>IF(H283="","",INDEX(Feuil1!$A$3:$CZ$3,MATCH(FORMULE!H283,Feuil1!$A$2:$CZ$2,0)))</f>
        <v>#N/A</v>
      </c>
      <c r="B283" s="9" t="e">
        <f>IF(H283="","",INDEX(Feuil1!$A$4:$CZ$4,MATCH(FORMULE!H283,Feuil1!$A$2:$CZ$2,0)))</f>
        <v>#N/A</v>
      </c>
      <c r="C283" s="9">
        <f>'GMAO BRUT'!A283</f>
        <v>0</v>
      </c>
      <c r="D283" s="9">
        <f>'GMAO BRUT'!BU283</f>
        <v>0</v>
      </c>
      <c r="E283" s="9">
        <f>'GMAO BRUT'!F283</f>
        <v>0</v>
      </c>
      <c r="F283" s="9">
        <f>'GMAO BRUT'!G283</f>
        <v>0</v>
      </c>
      <c r="G283" s="9">
        <f>'GMAO BRUT'!Q283</f>
        <v>0</v>
      </c>
      <c r="H283" s="9">
        <f>'GMAO BRUT'!W283</f>
        <v>0</v>
      </c>
      <c r="I283" s="9">
        <f>'GMAO BRUT'!X283</f>
        <v>0</v>
      </c>
      <c r="J283" s="10">
        <f>'GMAO BRUT'!AL283</f>
        <v>0</v>
      </c>
      <c r="K283" s="9">
        <f>'GMAO BRUT'!BH283</f>
        <v>0</v>
      </c>
      <c r="L283" s="9">
        <f>'GMAO BRUT'!BJ283</f>
        <v>0</v>
      </c>
      <c r="M283" s="9">
        <f>'GMAO BRUT'!BP283</f>
        <v>0</v>
      </c>
      <c r="N283" s="10">
        <f>'GMAO BRUT'!BO283</f>
        <v>0</v>
      </c>
      <c r="O283" s="10">
        <f>'GMAO BRUT'!BS283</f>
        <v>0</v>
      </c>
      <c r="P283" s="11">
        <f>'GMAO BRUT'!BT283</f>
        <v>0</v>
      </c>
      <c r="Q283" s="9">
        <f>'GMAO BRUT'!CF283</f>
        <v>0</v>
      </c>
    </row>
    <row r="284" spans="1:17" x14ac:dyDescent="0.25">
      <c r="A284" s="9" t="e">
        <f>IF(H284="","",INDEX(Feuil1!$A$3:$CZ$3,MATCH(FORMULE!H284,Feuil1!$A$2:$CZ$2,0)))</f>
        <v>#N/A</v>
      </c>
      <c r="B284" s="9" t="e">
        <f>IF(H284="","",INDEX(Feuil1!$A$4:$CZ$4,MATCH(FORMULE!H284,Feuil1!$A$2:$CZ$2,0)))</f>
        <v>#N/A</v>
      </c>
      <c r="C284" s="9">
        <f>'GMAO BRUT'!A284</f>
        <v>0</v>
      </c>
      <c r="D284" s="9">
        <f>'GMAO BRUT'!BU284</f>
        <v>0</v>
      </c>
      <c r="E284" s="9">
        <f>'GMAO BRUT'!F284</f>
        <v>0</v>
      </c>
      <c r="F284" s="9">
        <f>'GMAO BRUT'!G284</f>
        <v>0</v>
      </c>
      <c r="G284" s="9">
        <f>'GMAO BRUT'!Q284</f>
        <v>0</v>
      </c>
      <c r="H284" s="9">
        <f>'GMAO BRUT'!W284</f>
        <v>0</v>
      </c>
      <c r="I284" s="9">
        <f>'GMAO BRUT'!X284</f>
        <v>0</v>
      </c>
      <c r="J284" s="10">
        <f>'GMAO BRUT'!AL284</f>
        <v>0</v>
      </c>
      <c r="K284" s="9">
        <f>'GMAO BRUT'!BH284</f>
        <v>0</v>
      </c>
      <c r="L284" s="9">
        <f>'GMAO BRUT'!BJ284</f>
        <v>0</v>
      </c>
      <c r="M284" s="9">
        <f>'GMAO BRUT'!BP284</f>
        <v>0</v>
      </c>
      <c r="N284" s="10">
        <f>'GMAO BRUT'!BO284</f>
        <v>0</v>
      </c>
      <c r="O284" s="10">
        <f>'GMAO BRUT'!BS284</f>
        <v>0</v>
      </c>
      <c r="P284" s="11">
        <f>'GMAO BRUT'!BT284</f>
        <v>0</v>
      </c>
      <c r="Q284" s="9">
        <f>'GMAO BRUT'!CF284</f>
        <v>0</v>
      </c>
    </row>
    <row r="285" spans="1:17" x14ac:dyDescent="0.25">
      <c r="A285" s="9" t="e">
        <f>IF(H285="","",INDEX(Feuil1!$A$3:$CZ$3,MATCH(FORMULE!H285,Feuil1!$A$2:$CZ$2,0)))</f>
        <v>#N/A</v>
      </c>
      <c r="B285" s="9" t="e">
        <f>IF(H285="","",INDEX(Feuil1!$A$4:$CZ$4,MATCH(FORMULE!H285,Feuil1!$A$2:$CZ$2,0)))</f>
        <v>#N/A</v>
      </c>
      <c r="C285" s="9">
        <f>'GMAO BRUT'!A285</f>
        <v>0</v>
      </c>
      <c r="D285" s="9">
        <f>'GMAO BRUT'!BU285</f>
        <v>0</v>
      </c>
      <c r="E285" s="9">
        <f>'GMAO BRUT'!F285</f>
        <v>0</v>
      </c>
      <c r="F285" s="9">
        <f>'GMAO BRUT'!G285</f>
        <v>0</v>
      </c>
      <c r="G285" s="9">
        <f>'GMAO BRUT'!Q285</f>
        <v>0</v>
      </c>
      <c r="H285" s="9">
        <f>'GMAO BRUT'!W285</f>
        <v>0</v>
      </c>
      <c r="I285" s="9">
        <f>'GMAO BRUT'!X285</f>
        <v>0</v>
      </c>
      <c r="J285" s="10">
        <f>'GMAO BRUT'!AL285</f>
        <v>0</v>
      </c>
      <c r="K285" s="9">
        <f>'GMAO BRUT'!BH285</f>
        <v>0</v>
      </c>
      <c r="L285" s="9">
        <f>'GMAO BRUT'!BJ285</f>
        <v>0</v>
      </c>
      <c r="M285" s="9">
        <f>'GMAO BRUT'!BP285</f>
        <v>0</v>
      </c>
      <c r="N285" s="10">
        <f>'GMAO BRUT'!BO285</f>
        <v>0</v>
      </c>
      <c r="O285" s="10">
        <f>'GMAO BRUT'!BS285</f>
        <v>0</v>
      </c>
      <c r="P285" s="11">
        <f>'GMAO BRUT'!BT285</f>
        <v>0</v>
      </c>
      <c r="Q285" s="9">
        <f>'GMAO BRUT'!CF285</f>
        <v>0</v>
      </c>
    </row>
    <row r="286" spans="1:17" x14ac:dyDescent="0.25">
      <c r="A286" s="9" t="e">
        <f>IF(H286="","",INDEX(Feuil1!$A$3:$CZ$3,MATCH(FORMULE!H286,Feuil1!$A$2:$CZ$2,0)))</f>
        <v>#N/A</v>
      </c>
      <c r="B286" s="9" t="e">
        <f>IF(H286="","",INDEX(Feuil1!$A$4:$CZ$4,MATCH(FORMULE!H286,Feuil1!$A$2:$CZ$2,0)))</f>
        <v>#N/A</v>
      </c>
      <c r="C286" s="9">
        <f>'GMAO BRUT'!A286</f>
        <v>0</v>
      </c>
      <c r="D286" s="9">
        <f>'GMAO BRUT'!BU286</f>
        <v>0</v>
      </c>
      <c r="E286" s="9">
        <f>'GMAO BRUT'!F286</f>
        <v>0</v>
      </c>
      <c r="F286" s="9">
        <f>'GMAO BRUT'!G286</f>
        <v>0</v>
      </c>
      <c r="G286" s="9">
        <f>'GMAO BRUT'!Q286</f>
        <v>0</v>
      </c>
      <c r="H286" s="9">
        <f>'GMAO BRUT'!W286</f>
        <v>0</v>
      </c>
      <c r="I286" s="9">
        <f>'GMAO BRUT'!X286</f>
        <v>0</v>
      </c>
      <c r="J286" s="10">
        <f>'GMAO BRUT'!AL286</f>
        <v>0</v>
      </c>
      <c r="K286" s="9">
        <f>'GMAO BRUT'!BH286</f>
        <v>0</v>
      </c>
      <c r="L286" s="9">
        <f>'GMAO BRUT'!BJ286</f>
        <v>0</v>
      </c>
      <c r="M286" s="9">
        <f>'GMAO BRUT'!BP286</f>
        <v>0</v>
      </c>
      <c r="N286" s="10">
        <f>'GMAO BRUT'!BO286</f>
        <v>0</v>
      </c>
      <c r="O286" s="10">
        <f>'GMAO BRUT'!BS286</f>
        <v>0</v>
      </c>
      <c r="P286" s="11">
        <f>'GMAO BRUT'!BT286</f>
        <v>0</v>
      </c>
      <c r="Q286" s="9">
        <f>'GMAO BRUT'!CF286</f>
        <v>0</v>
      </c>
    </row>
    <row r="287" spans="1:17" x14ac:dyDescent="0.25">
      <c r="A287" s="9" t="e">
        <f>IF(H287="","",INDEX(Feuil1!$A$3:$CZ$3,MATCH(FORMULE!H287,Feuil1!$A$2:$CZ$2,0)))</f>
        <v>#N/A</v>
      </c>
      <c r="B287" s="9" t="e">
        <f>IF(H287="","",INDEX(Feuil1!$A$4:$CZ$4,MATCH(FORMULE!H287,Feuil1!$A$2:$CZ$2,0)))</f>
        <v>#N/A</v>
      </c>
      <c r="C287" s="9">
        <f>'GMAO BRUT'!A287</f>
        <v>0</v>
      </c>
      <c r="D287" s="9">
        <f>'GMAO BRUT'!BU287</f>
        <v>0</v>
      </c>
      <c r="E287" s="9">
        <f>'GMAO BRUT'!F287</f>
        <v>0</v>
      </c>
      <c r="F287" s="9">
        <f>'GMAO BRUT'!G287</f>
        <v>0</v>
      </c>
      <c r="G287" s="9">
        <f>'GMAO BRUT'!Q287</f>
        <v>0</v>
      </c>
      <c r="H287" s="9">
        <f>'GMAO BRUT'!W287</f>
        <v>0</v>
      </c>
      <c r="I287" s="9">
        <f>'GMAO BRUT'!X287</f>
        <v>0</v>
      </c>
      <c r="J287" s="10">
        <f>'GMAO BRUT'!AL287</f>
        <v>0</v>
      </c>
      <c r="K287" s="9">
        <f>'GMAO BRUT'!BH287</f>
        <v>0</v>
      </c>
      <c r="L287" s="9">
        <f>'GMAO BRUT'!BJ287</f>
        <v>0</v>
      </c>
      <c r="M287" s="9">
        <f>'GMAO BRUT'!BP287</f>
        <v>0</v>
      </c>
      <c r="N287" s="10">
        <f>'GMAO BRUT'!BO287</f>
        <v>0</v>
      </c>
      <c r="O287" s="10">
        <f>'GMAO BRUT'!BS287</f>
        <v>0</v>
      </c>
      <c r="P287" s="11">
        <f>'GMAO BRUT'!BT287</f>
        <v>0</v>
      </c>
      <c r="Q287" s="9">
        <f>'GMAO BRUT'!CF287</f>
        <v>0</v>
      </c>
    </row>
    <row r="288" spans="1:17" x14ac:dyDescent="0.25">
      <c r="A288" s="9" t="e">
        <f>IF(H288="","",INDEX(Feuil1!$A$3:$CZ$3,MATCH(FORMULE!H288,Feuil1!$A$2:$CZ$2,0)))</f>
        <v>#N/A</v>
      </c>
      <c r="B288" s="9" t="e">
        <f>IF(H288="","",INDEX(Feuil1!$A$4:$CZ$4,MATCH(FORMULE!H288,Feuil1!$A$2:$CZ$2,0)))</f>
        <v>#N/A</v>
      </c>
      <c r="C288" s="9">
        <f>'GMAO BRUT'!A288</f>
        <v>0</v>
      </c>
      <c r="D288" s="9">
        <f>'GMAO BRUT'!BU288</f>
        <v>0</v>
      </c>
      <c r="E288" s="9">
        <f>'GMAO BRUT'!F288</f>
        <v>0</v>
      </c>
      <c r="F288" s="9">
        <f>'GMAO BRUT'!G288</f>
        <v>0</v>
      </c>
      <c r="G288" s="9">
        <f>'GMAO BRUT'!Q288</f>
        <v>0</v>
      </c>
      <c r="H288" s="9">
        <f>'GMAO BRUT'!W288</f>
        <v>0</v>
      </c>
      <c r="I288" s="9">
        <f>'GMAO BRUT'!X288</f>
        <v>0</v>
      </c>
      <c r="J288" s="10">
        <f>'GMAO BRUT'!AL288</f>
        <v>0</v>
      </c>
      <c r="K288" s="9">
        <f>'GMAO BRUT'!BH288</f>
        <v>0</v>
      </c>
      <c r="L288" s="9">
        <f>'GMAO BRUT'!BJ288</f>
        <v>0</v>
      </c>
      <c r="M288" s="9">
        <f>'GMAO BRUT'!BP288</f>
        <v>0</v>
      </c>
      <c r="N288" s="10">
        <f>'GMAO BRUT'!BO288</f>
        <v>0</v>
      </c>
      <c r="O288" s="10">
        <f>'GMAO BRUT'!BS288</f>
        <v>0</v>
      </c>
      <c r="P288" s="11">
        <f>'GMAO BRUT'!BT288</f>
        <v>0</v>
      </c>
      <c r="Q288" s="9">
        <f>'GMAO BRUT'!CF288</f>
        <v>0</v>
      </c>
    </row>
    <row r="289" spans="1:17" x14ac:dyDescent="0.25">
      <c r="A289" s="9" t="e">
        <f>IF(H289="","",INDEX(Feuil1!$A$3:$CZ$3,MATCH(FORMULE!H289,Feuil1!$A$2:$CZ$2,0)))</f>
        <v>#N/A</v>
      </c>
      <c r="B289" s="9" t="e">
        <f>IF(H289="","",INDEX(Feuil1!$A$4:$CZ$4,MATCH(FORMULE!H289,Feuil1!$A$2:$CZ$2,0)))</f>
        <v>#N/A</v>
      </c>
      <c r="C289" s="9">
        <f>'GMAO BRUT'!A289</f>
        <v>0</v>
      </c>
      <c r="D289" s="9">
        <f>'GMAO BRUT'!BU289</f>
        <v>0</v>
      </c>
      <c r="E289" s="9">
        <f>'GMAO BRUT'!F289</f>
        <v>0</v>
      </c>
      <c r="F289" s="9">
        <f>'GMAO BRUT'!G289</f>
        <v>0</v>
      </c>
      <c r="G289" s="9">
        <f>'GMAO BRUT'!Q289</f>
        <v>0</v>
      </c>
      <c r="H289" s="9">
        <f>'GMAO BRUT'!W289</f>
        <v>0</v>
      </c>
      <c r="I289" s="9">
        <f>'GMAO BRUT'!X289</f>
        <v>0</v>
      </c>
      <c r="J289" s="10">
        <f>'GMAO BRUT'!AL289</f>
        <v>0</v>
      </c>
      <c r="K289" s="9">
        <f>'GMAO BRUT'!BH289</f>
        <v>0</v>
      </c>
      <c r="L289" s="9">
        <f>'GMAO BRUT'!BJ289</f>
        <v>0</v>
      </c>
      <c r="M289" s="9">
        <f>'GMAO BRUT'!BP289</f>
        <v>0</v>
      </c>
      <c r="N289" s="10">
        <f>'GMAO BRUT'!BO289</f>
        <v>0</v>
      </c>
      <c r="O289" s="10">
        <f>'GMAO BRUT'!BS289</f>
        <v>0</v>
      </c>
      <c r="P289" s="11">
        <f>'GMAO BRUT'!BT289</f>
        <v>0</v>
      </c>
      <c r="Q289" s="9">
        <f>'GMAO BRUT'!CF289</f>
        <v>0</v>
      </c>
    </row>
    <row r="290" spans="1:17" x14ac:dyDescent="0.25">
      <c r="A290" s="9" t="e">
        <f>IF(H290="","",INDEX(Feuil1!$A$3:$CZ$3,MATCH(FORMULE!H290,Feuil1!$A$2:$CZ$2,0)))</f>
        <v>#N/A</v>
      </c>
      <c r="B290" s="9" t="e">
        <f>IF(H290="","",INDEX(Feuil1!$A$4:$CZ$4,MATCH(FORMULE!H290,Feuil1!$A$2:$CZ$2,0)))</f>
        <v>#N/A</v>
      </c>
      <c r="C290" s="9">
        <f>'GMAO BRUT'!A290</f>
        <v>0</v>
      </c>
      <c r="D290" s="9">
        <f>'GMAO BRUT'!BU290</f>
        <v>0</v>
      </c>
      <c r="E290" s="9">
        <f>'GMAO BRUT'!F290</f>
        <v>0</v>
      </c>
      <c r="F290" s="9">
        <f>'GMAO BRUT'!G290</f>
        <v>0</v>
      </c>
      <c r="G290" s="9">
        <f>'GMAO BRUT'!Q290</f>
        <v>0</v>
      </c>
      <c r="H290" s="9">
        <f>'GMAO BRUT'!W290</f>
        <v>0</v>
      </c>
      <c r="I290" s="9">
        <f>'GMAO BRUT'!X290</f>
        <v>0</v>
      </c>
      <c r="J290" s="10">
        <f>'GMAO BRUT'!AL290</f>
        <v>0</v>
      </c>
      <c r="K290" s="9">
        <f>'GMAO BRUT'!BH290</f>
        <v>0</v>
      </c>
      <c r="L290" s="9">
        <f>'GMAO BRUT'!BJ290</f>
        <v>0</v>
      </c>
      <c r="M290" s="9">
        <f>'GMAO BRUT'!BP290</f>
        <v>0</v>
      </c>
      <c r="N290" s="10">
        <f>'GMAO BRUT'!BO290</f>
        <v>0</v>
      </c>
      <c r="O290" s="10">
        <f>'GMAO BRUT'!BS290</f>
        <v>0</v>
      </c>
      <c r="P290" s="11">
        <f>'GMAO BRUT'!BT290</f>
        <v>0</v>
      </c>
      <c r="Q290" s="9">
        <f>'GMAO BRUT'!CF290</f>
        <v>0</v>
      </c>
    </row>
    <row r="291" spans="1:17" x14ac:dyDescent="0.25">
      <c r="A291" s="9" t="e">
        <f>IF(H291="","",INDEX(Feuil1!$A$3:$CZ$3,MATCH(FORMULE!H291,Feuil1!$A$2:$CZ$2,0)))</f>
        <v>#N/A</v>
      </c>
      <c r="B291" s="9" t="e">
        <f>IF(H291="","",INDEX(Feuil1!$A$4:$CZ$4,MATCH(FORMULE!H291,Feuil1!$A$2:$CZ$2,0)))</f>
        <v>#N/A</v>
      </c>
      <c r="C291" s="9">
        <f>'GMAO BRUT'!A291</f>
        <v>0</v>
      </c>
      <c r="D291" s="9">
        <f>'GMAO BRUT'!BU291</f>
        <v>0</v>
      </c>
      <c r="E291" s="9">
        <f>'GMAO BRUT'!F291</f>
        <v>0</v>
      </c>
      <c r="F291" s="9">
        <f>'GMAO BRUT'!G291</f>
        <v>0</v>
      </c>
      <c r="G291" s="9">
        <f>'GMAO BRUT'!Q291</f>
        <v>0</v>
      </c>
      <c r="H291" s="9">
        <f>'GMAO BRUT'!W291</f>
        <v>0</v>
      </c>
      <c r="I291" s="9">
        <f>'GMAO BRUT'!X291</f>
        <v>0</v>
      </c>
      <c r="J291" s="10">
        <f>'GMAO BRUT'!AL291</f>
        <v>0</v>
      </c>
      <c r="K291" s="9">
        <f>'GMAO BRUT'!BH291</f>
        <v>0</v>
      </c>
      <c r="L291" s="9">
        <f>'GMAO BRUT'!BJ291</f>
        <v>0</v>
      </c>
      <c r="M291" s="9">
        <f>'GMAO BRUT'!BP291</f>
        <v>0</v>
      </c>
      <c r="N291" s="10">
        <f>'GMAO BRUT'!BO291</f>
        <v>0</v>
      </c>
      <c r="O291" s="10">
        <f>'GMAO BRUT'!BS291</f>
        <v>0</v>
      </c>
      <c r="P291" s="11">
        <f>'GMAO BRUT'!BT291</f>
        <v>0</v>
      </c>
      <c r="Q291" s="9">
        <f>'GMAO BRUT'!CF291</f>
        <v>0</v>
      </c>
    </row>
    <row r="292" spans="1:17" x14ac:dyDescent="0.25">
      <c r="A292" s="9" t="e">
        <f>IF(H292="","",INDEX(Feuil1!$A$3:$CZ$3,MATCH(FORMULE!H292,Feuil1!$A$2:$CZ$2,0)))</f>
        <v>#N/A</v>
      </c>
      <c r="B292" s="9" t="e">
        <f>IF(H292="","",INDEX(Feuil1!$A$4:$CZ$4,MATCH(FORMULE!H292,Feuil1!$A$2:$CZ$2,0)))</f>
        <v>#N/A</v>
      </c>
      <c r="C292" s="9">
        <f>'GMAO BRUT'!A292</f>
        <v>0</v>
      </c>
      <c r="D292" s="9">
        <f>'GMAO BRUT'!BU292</f>
        <v>0</v>
      </c>
      <c r="E292" s="9">
        <f>'GMAO BRUT'!F292</f>
        <v>0</v>
      </c>
      <c r="F292" s="9">
        <f>'GMAO BRUT'!G292</f>
        <v>0</v>
      </c>
      <c r="G292" s="9">
        <f>'GMAO BRUT'!Q292</f>
        <v>0</v>
      </c>
      <c r="H292" s="9">
        <f>'GMAO BRUT'!W292</f>
        <v>0</v>
      </c>
      <c r="I292" s="9">
        <f>'GMAO BRUT'!X292</f>
        <v>0</v>
      </c>
      <c r="J292" s="10">
        <f>'GMAO BRUT'!AL292</f>
        <v>0</v>
      </c>
      <c r="K292" s="9">
        <f>'GMAO BRUT'!BH292</f>
        <v>0</v>
      </c>
      <c r="L292" s="9">
        <f>'GMAO BRUT'!BJ292</f>
        <v>0</v>
      </c>
      <c r="M292" s="9">
        <f>'GMAO BRUT'!BP292</f>
        <v>0</v>
      </c>
      <c r="N292" s="10">
        <f>'GMAO BRUT'!BO292</f>
        <v>0</v>
      </c>
      <c r="O292" s="10">
        <f>'GMAO BRUT'!BS292</f>
        <v>0</v>
      </c>
      <c r="P292" s="11">
        <f>'GMAO BRUT'!BT292</f>
        <v>0</v>
      </c>
      <c r="Q292" s="9">
        <f>'GMAO BRUT'!CF292</f>
        <v>0</v>
      </c>
    </row>
    <row r="293" spans="1:17" x14ac:dyDescent="0.25">
      <c r="A293" s="9" t="e">
        <f>IF(H293="","",INDEX(Feuil1!$A$3:$CZ$3,MATCH(FORMULE!H293,Feuil1!$A$2:$CZ$2,0)))</f>
        <v>#N/A</v>
      </c>
      <c r="B293" s="9" t="e">
        <f>IF(H293="","",INDEX(Feuil1!$A$4:$CZ$4,MATCH(FORMULE!H293,Feuil1!$A$2:$CZ$2,0)))</f>
        <v>#N/A</v>
      </c>
      <c r="C293" s="9">
        <f>'GMAO BRUT'!A293</f>
        <v>0</v>
      </c>
      <c r="D293" s="9">
        <f>'GMAO BRUT'!BU293</f>
        <v>0</v>
      </c>
      <c r="E293" s="9">
        <f>'GMAO BRUT'!F293</f>
        <v>0</v>
      </c>
      <c r="F293" s="9">
        <f>'GMAO BRUT'!G293</f>
        <v>0</v>
      </c>
      <c r="G293" s="9">
        <f>'GMAO BRUT'!Q293</f>
        <v>0</v>
      </c>
      <c r="H293" s="9">
        <f>'GMAO BRUT'!W293</f>
        <v>0</v>
      </c>
      <c r="I293" s="9">
        <f>'GMAO BRUT'!X293</f>
        <v>0</v>
      </c>
      <c r="J293" s="10">
        <f>'GMAO BRUT'!AL293</f>
        <v>0</v>
      </c>
      <c r="K293" s="9">
        <f>'GMAO BRUT'!BH293</f>
        <v>0</v>
      </c>
      <c r="L293" s="9">
        <f>'GMAO BRUT'!BJ293</f>
        <v>0</v>
      </c>
      <c r="M293" s="9">
        <f>'GMAO BRUT'!BP293</f>
        <v>0</v>
      </c>
      <c r="N293" s="10">
        <f>'GMAO BRUT'!BO293</f>
        <v>0</v>
      </c>
      <c r="O293" s="10">
        <f>'GMAO BRUT'!BS293</f>
        <v>0</v>
      </c>
      <c r="P293" s="11">
        <f>'GMAO BRUT'!BT293</f>
        <v>0</v>
      </c>
      <c r="Q293" s="9">
        <f>'GMAO BRUT'!CF293</f>
        <v>0</v>
      </c>
    </row>
    <row r="294" spans="1:17" x14ac:dyDescent="0.25">
      <c r="A294" s="9" t="e">
        <f>IF(H294="","",INDEX(Feuil1!$A$3:$CZ$3,MATCH(FORMULE!H294,Feuil1!$A$2:$CZ$2,0)))</f>
        <v>#N/A</v>
      </c>
      <c r="B294" s="9" t="e">
        <f>IF(H294="","",INDEX(Feuil1!$A$4:$CZ$4,MATCH(FORMULE!H294,Feuil1!$A$2:$CZ$2,0)))</f>
        <v>#N/A</v>
      </c>
      <c r="C294" s="9">
        <f>'GMAO BRUT'!A294</f>
        <v>0</v>
      </c>
      <c r="D294" s="9">
        <f>'GMAO BRUT'!BU294</f>
        <v>0</v>
      </c>
      <c r="E294" s="9">
        <f>'GMAO BRUT'!F294</f>
        <v>0</v>
      </c>
      <c r="F294" s="9">
        <f>'GMAO BRUT'!G294</f>
        <v>0</v>
      </c>
      <c r="G294" s="9">
        <f>'GMAO BRUT'!Q294</f>
        <v>0</v>
      </c>
      <c r="H294" s="9">
        <f>'GMAO BRUT'!W294</f>
        <v>0</v>
      </c>
      <c r="I294" s="9">
        <f>'GMAO BRUT'!X294</f>
        <v>0</v>
      </c>
      <c r="J294" s="10">
        <f>'GMAO BRUT'!AL294</f>
        <v>0</v>
      </c>
      <c r="K294" s="9">
        <f>'GMAO BRUT'!BH294</f>
        <v>0</v>
      </c>
      <c r="L294" s="9">
        <f>'GMAO BRUT'!BJ294</f>
        <v>0</v>
      </c>
      <c r="M294" s="9">
        <f>'GMAO BRUT'!BP294</f>
        <v>0</v>
      </c>
      <c r="N294" s="10">
        <f>'GMAO BRUT'!BO294</f>
        <v>0</v>
      </c>
      <c r="O294" s="10">
        <f>'GMAO BRUT'!BS294</f>
        <v>0</v>
      </c>
      <c r="P294" s="11">
        <f>'GMAO BRUT'!BT294</f>
        <v>0</v>
      </c>
      <c r="Q294" s="9">
        <f>'GMAO BRUT'!CF294</f>
        <v>0</v>
      </c>
    </row>
    <row r="295" spans="1:17" x14ac:dyDescent="0.25">
      <c r="A295" s="9" t="e">
        <f>IF(H295="","",INDEX(Feuil1!$A$3:$CZ$3,MATCH(FORMULE!H295,Feuil1!$A$2:$CZ$2,0)))</f>
        <v>#N/A</v>
      </c>
      <c r="B295" s="9" t="e">
        <f>IF(H295="","",INDEX(Feuil1!$A$4:$CZ$4,MATCH(FORMULE!H295,Feuil1!$A$2:$CZ$2,0)))</f>
        <v>#N/A</v>
      </c>
      <c r="C295" s="9">
        <f>'GMAO BRUT'!A295</f>
        <v>0</v>
      </c>
      <c r="D295" s="9">
        <f>'GMAO BRUT'!BU295</f>
        <v>0</v>
      </c>
      <c r="E295" s="9">
        <f>'GMAO BRUT'!F295</f>
        <v>0</v>
      </c>
      <c r="F295" s="9">
        <f>'GMAO BRUT'!G295</f>
        <v>0</v>
      </c>
      <c r="G295" s="9">
        <f>'GMAO BRUT'!Q295</f>
        <v>0</v>
      </c>
      <c r="H295" s="9">
        <f>'GMAO BRUT'!W295</f>
        <v>0</v>
      </c>
      <c r="I295" s="9">
        <f>'GMAO BRUT'!X295</f>
        <v>0</v>
      </c>
      <c r="J295" s="10">
        <f>'GMAO BRUT'!AL295</f>
        <v>0</v>
      </c>
      <c r="K295" s="9">
        <f>'GMAO BRUT'!BH295</f>
        <v>0</v>
      </c>
      <c r="L295" s="9">
        <f>'GMAO BRUT'!BJ295</f>
        <v>0</v>
      </c>
      <c r="M295" s="9">
        <f>'GMAO BRUT'!BP295</f>
        <v>0</v>
      </c>
      <c r="N295" s="10">
        <f>'GMAO BRUT'!BO295</f>
        <v>0</v>
      </c>
      <c r="O295" s="10">
        <f>'GMAO BRUT'!BS295</f>
        <v>0</v>
      </c>
      <c r="P295" s="11">
        <f>'GMAO BRUT'!BT295</f>
        <v>0</v>
      </c>
      <c r="Q295" s="9">
        <f>'GMAO BRUT'!CF295</f>
        <v>0</v>
      </c>
    </row>
    <row r="296" spans="1:17" x14ac:dyDescent="0.25">
      <c r="A296" s="9" t="e">
        <f>IF(H296="","",INDEX(Feuil1!$A$3:$CZ$3,MATCH(FORMULE!H296,Feuil1!$A$2:$CZ$2,0)))</f>
        <v>#N/A</v>
      </c>
      <c r="B296" s="9" t="e">
        <f>IF(H296="","",INDEX(Feuil1!$A$4:$CZ$4,MATCH(FORMULE!H296,Feuil1!$A$2:$CZ$2,0)))</f>
        <v>#N/A</v>
      </c>
      <c r="C296" s="9">
        <f>'GMAO BRUT'!A296</f>
        <v>0</v>
      </c>
      <c r="D296" s="9">
        <f>'GMAO BRUT'!BU296</f>
        <v>0</v>
      </c>
      <c r="E296" s="9">
        <f>'GMAO BRUT'!F296</f>
        <v>0</v>
      </c>
      <c r="F296" s="9">
        <f>'GMAO BRUT'!G296</f>
        <v>0</v>
      </c>
      <c r="G296" s="9">
        <f>'GMAO BRUT'!Q296</f>
        <v>0</v>
      </c>
      <c r="H296" s="9">
        <f>'GMAO BRUT'!W296</f>
        <v>0</v>
      </c>
      <c r="I296" s="9">
        <f>'GMAO BRUT'!X296</f>
        <v>0</v>
      </c>
      <c r="J296" s="10">
        <f>'GMAO BRUT'!AL296</f>
        <v>0</v>
      </c>
      <c r="K296" s="9">
        <f>'GMAO BRUT'!BH296</f>
        <v>0</v>
      </c>
      <c r="L296" s="9">
        <f>'GMAO BRUT'!BJ296</f>
        <v>0</v>
      </c>
      <c r="M296" s="9">
        <f>'GMAO BRUT'!BP296</f>
        <v>0</v>
      </c>
      <c r="N296" s="10">
        <f>'GMAO BRUT'!BO296</f>
        <v>0</v>
      </c>
      <c r="O296" s="10">
        <f>'GMAO BRUT'!BS296</f>
        <v>0</v>
      </c>
      <c r="P296" s="11">
        <f>'GMAO BRUT'!BT296</f>
        <v>0</v>
      </c>
      <c r="Q296" s="9">
        <f>'GMAO BRUT'!CF296</f>
        <v>0</v>
      </c>
    </row>
    <row r="297" spans="1:17" x14ac:dyDescent="0.25">
      <c r="A297" s="9" t="e">
        <f>IF(H297="","",INDEX(Feuil1!$A$3:$CZ$3,MATCH(FORMULE!H297,Feuil1!$A$2:$CZ$2,0)))</f>
        <v>#N/A</v>
      </c>
      <c r="B297" s="9" t="e">
        <f>IF(H297="","",INDEX(Feuil1!$A$4:$CZ$4,MATCH(FORMULE!H297,Feuil1!$A$2:$CZ$2,0)))</f>
        <v>#N/A</v>
      </c>
      <c r="C297" s="9">
        <f>'GMAO BRUT'!A297</f>
        <v>0</v>
      </c>
      <c r="D297" s="9">
        <f>'GMAO BRUT'!BU297</f>
        <v>0</v>
      </c>
      <c r="E297" s="9">
        <f>'GMAO BRUT'!F297</f>
        <v>0</v>
      </c>
      <c r="F297" s="9">
        <f>'GMAO BRUT'!G297</f>
        <v>0</v>
      </c>
      <c r="G297" s="9">
        <f>'GMAO BRUT'!Q297</f>
        <v>0</v>
      </c>
      <c r="H297" s="9">
        <f>'GMAO BRUT'!W297</f>
        <v>0</v>
      </c>
      <c r="I297" s="9">
        <f>'GMAO BRUT'!X297</f>
        <v>0</v>
      </c>
      <c r="J297" s="10">
        <f>'GMAO BRUT'!AL297</f>
        <v>0</v>
      </c>
      <c r="K297" s="9">
        <f>'GMAO BRUT'!BH297</f>
        <v>0</v>
      </c>
      <c r="L297" s="9">
        <f>'GMAO BRUT'!BJ297</f>
        <v>0</v>
      </c>
      <c r="M297" s="9">
        <f>'GMAO BRUT'!BP297</f>
        <v>0</v>
      </c>
      <c r="N297" s="10">
        <f>'GMAO BRUT'!BO297</f>
        <v>0</v>
      </c>
      <c r="O297" s="10">
        <f>'GMAO BRUT'!BS297</f>
        <v>0</v>
      </c>
      <c r="P297" s="11">
        <f>'GMAO BRUT'!BT297</f>
        <v>0</v>
      </c>
      <c r="Q297" s="9">
        <f>'GMAO BRUT'!CF297</f>
        <v>0</v>
      </c>
    </row>
    <row r="298" spans="1:17" x14ac:dyDescent="0.25">
      <c r="A298" s="9" t="e">
        <f>IF(H298="","",INDEX(Feuil1!$A$3:$CZ$3,MATCH(FORMULE!H298,Feuil1!$A$2:$CZ$2,0)))</f>
        <v>#N/A</v>
      </c>
      <c r="B298" s="9" t="e">
        <f>IF(H298="","",INDEX(Feuil1!$A$4:$CZ$4,MATCH(FORMULE!H298,Feuil1!$A$2:$CZ$2,0)))</f>
        <v>#N/A</v>
      </c>
      <c r="C298" s="9">
        <f>'GMAO BRUT'!A298</f>
        <v>0</v>
      </c>
      <c r="D298" s="9">
        <f>'GMAO BRUT'!BU298</f>
        <v>0</v>
      </c>
      <c r="E298" s="9">
        <f>'GMAO BRUT'!F298</f>
        <v>0</v>
      </c>
      <c r="F298" s="9">
        <f>'GMAO BRUT'!G298</f>
        <v>0</v>
      </c>
      <c r="G298" s="9">
        <f>'GMAO BRUT'!Q298</f>
        <v>0</v>
      </c>
      <c r="H298" s="9">
        <f>'GMAO BRUT'!W298</f>
        <v>0</v>
      </c>
      <c r="I298" s="9">
        <f>'GMAO BRUT'!X298</f>
        <v>0</v>
      </c>
      <c r="J298" s="10">
        <f>'GMAO BRUT'!AL298</f>
        <v>0</v>
      </c>
      <c r="K298" s="9">
        <f>'GMAO BRUT'!BH298</f>
        <v>0</v>
      </c>
      <c r="L298" s="9">
        <f>'GMAO BRUT'!BJ298</f>
        <v>0</v>
      </c>
      <c r="M298" s="9">
        <f>'GMAO BRUT'!BP298</f>
        <v>0</v>
      </c>
      <c r="N298" s="10">
        <f>'GMAO BRUT'!BO298</f>
        <v>0</v>
      </c>
      <c r="O298" s="10">
        <f>'GMAO BRUT'!BS298</f>
        <v>0</v>
      </c>
      <c r="P298" s="11">
        <f>'GMAO BRUT'!BT298</f>
        <v>0</v>
      </c>
      <c r="Q298" s="9">
        <f>'GMAO BRUT'!CF298</f>
        <v>0</v>
      </c>
    </row>
    <row r="299" spans="1:17" x14ac:dyDescent="0.25">
      <c r="A299" s="9" t="e">
        <f>IF(H299="","",INDEX(Feuil1!$A$3:$CZ$3,MATCH(FORMULE!H299,Feuil1!$A$2:$CZ$2,0)))</f>
        <v>#N/A</v>
      </c>
      <c r="B299" s="9" t="e">
        <f>IF(H299="","",INDEX(Feuil1!$A$4:$CZ$4,MATCH(FORMULE!H299,Feuil1!$A$2:$CZ$2,0)))</f>
        <v>#N/A</v>
      </c>
      <c r="C299" s="9">
        <f>'GMAO BRUT'!A299</f>
        <v>0</v>
      </c>
      <c r="D299" s="9">
        <f>'GMAO BRUT'!BU299</f>
        <v>0</v>
      </c>
      <c r="E299" s="9">
        <f>'GMAO BRUT'!F299</f>
        <v>0</v>
      </c>
      <c r="F299" s="9">
        <f>'GMAO BRUT'!G299</f>
        <v>0</v>
      </c>
      <c r="G299" s="9">
        <f>'GMAO BRUT'!Q299</f>
        <v>0</v>
      </c>
      <c r="H299" s="9">
        <f>'GMAO BRUT'!W299</f>
        <v>0</v>
      </c>
      <c r="I299" s="9">
        <f>'GMAO BRUT'!X299</f>
        <v>0</v>
      </c>
      <c r="J299" s="10">
        <f>'GMAO BRUT'!AL299</f>
        <v>0</v>
      </c>
      <c r="K299" s="9">
        <f>'GMAO BRUT'!BH299</f>
        <v>0</v>
      </c>
      <c r="L299" s="9">
        <f>'GMAO BRUT'!BJ299</f>
        <v>0</v>
      </c>
      <c r="M299" s="9">
        <f>'GMAO BRUT'!BP299</f>
        <v>0</v>
      </c>
      <c r="N299" s="10">
        <f>'GMAO BRUT'!BO299</f>
        <v>0</v>
      </c>
      <c r="O299" s="10">
        <f>'GMAO BRUT'!BS299</f>
        <v>0</v>
      </c>
      <c r="P299" s="11">
        <f>'GMAO BRUT'!BT299</f>
        <v>0</v>
      </c>
      <c r="Q299" s="9">
        <f>'GMAO BRUT'!CF299</f>
        <v>0</v>
      </c>
    </row>
    <row r="300" spans="1:17" x14ac:dyDescent="0.25">
      <c r="A300" s="9" t="e">
        <f>IF(H300="","",INDEX(Feuil1!$A$3:$CZ$3,MATCH(FORMULE!H300,Feuil1!$A$2:$CZ$2,0)))</f>
        <v>#N/A</v>
      </c>
      <c r="B300" s="9" t="e">
        <f>IF(H300="","",INDEX(Feuil1!$A$4:$CZ$4,MATCH(FORMULE!H300,Feuil1!$A$2:$CZ$2,0)))</f>
        <v>#N/A</v>
      </c>
      <c r="C300" s="9">
        <f>'GMAO BRUT'!A300</f>
        <v>0</v>
      </c>
      <c r="D300" s="9">
        <f>'GMAO BRUT'!BU300</f>
        <v>0</v>
      </c>
      <c r="E300" s="9">
        <f>'GMAO BRUT'!F300</f>
        <v>0</v>
      </c>
      <c r="F300" s="9">
        <f>'GMAO BRUT'!G300</f>
        <v>0</v>
      </c>
      <c r="G300" s="9">
        <f>'GMAO BRUT'!Q300</f>
        <v>0</v>
      </c>
      <c r="H300" s="9">
        <f>'GMAO BRUT'!W300</f>
        <v>0</v>
      </c>
      <c r="I300" s="9">
        <f>'GMAO BRUT'!X300</f>
        <v>0</v>
      </c>
      <c r="J300" s="10">
        <f>'GMAO BRUT'!AL300</f>
        <v>0</v>
      </c>
      <c r="K300" s="9">
        <f>'GMAO BRUT'!BH300</f>
        <v>0</v>
      </c>
      <c r="L300" s="9">
        <f>'GMAO BRUT'!BJ300</f>
        <v>0</v>
      </c>
      <c r="M300" s="9">
        <f>'GMAO BRUT'!BP300</f>
        <v>0</v>
      </c>
      <c r="N300" s="10">
        <f>'GMAO BRUT'!BO300</f>
        <v>0</v>
      </c>
      <c r="O300" s="10">
        <f>'GMAO BRUT'!BS300</f>
        <v>0</v>
      </c>
      <c r="P300" s="11">
        <f>'GMAO BRUT'!BT300</f>
        <v>0</v>
      </c>
      <c r="Q300" s="9">
        <f>'GMAO BRUT'!CF300</f>
        <v>0</v>
      </c>
    </row>
    <row r="301" spans="1:17" x14ac:dyDescent="0.25">
      <c r="A301" s="9" t="e">
        <f>IF(H301="","",INDEX(Feuil1!$A$3:$CZ$3,MATCH(FORMULE!H301,Feuil1!$A$2:$CZ$2,0)))</f>
        <v>#N/A</v>
      </c>
      <c r="B301" s="9" t="e">
        <f>IF(H301="","",INDEX(Feuil1!$A$4:$CZ$4,MATCH(FORMULE!H301,Feuil1!$A$2:$CZ$2,0)))</f>
        <v>#N/A</v>
      </c>
      <c r="C301" s="9">
        <f>'GMAO BRUT'!A301</f>
        <v>0</v>
      </c>
      <c r="D301" s="9">
        <f>'GMAO BRUT'!BU301</f>
        <v>0</v>
      </c>
      <c r="E301" s="9">
        <f>'GMAO BRUT'!F301</f>
        <v>0</v>
      </c>
      <c r="F301" s="9">
        <f>'GMAO BRUT'!G301</f>
        <v>0</v>
      </c>
      <c r="G301" s="9">
        <f>'GMAO BRUT'!Q301</f>
        <v>0</v>
      </c>
      <c r="H301" s="9">
        <f>'GMAO BRUT'!W301</f>
        <v>0</v>
      </c>
      <c r="I301" s="9">
        <f>'GMAO BRUT'!X301</f>
        <v>0</v>
      </c>
      <c r="J301" s="10">
        <f>'GMAO BRUT'!AL301</f>
        <v>0</v>
      </c>
      <c r="K301" s="9">
        <f>'GMAO BRUT'!BH301</f>
        <v>0</v>
      </c>
      <c r="L301" s="9">
        <f>'GMAO BRUT'!BJ301</f>
        <v>0</v>
      </c>
      <c r="M301" s="9">
        <f>'GMAO BRUT'!BP301</f>
        <v>0</v>
      </c>
      <c r="N301" s="10">
        <f>'GMAO BRUT'!BO301</f>
        <v>0</v>
      </c>
      <c r="O301" s="10">
        <f>'GMAO BRUT'!BS301</f>
        <v>0</v>
      </c>
      <c r="P301" s="11">
        <f>'GMAO BRUT'!BT301</f>
        <v>0</v>
      </c>
      <c r="Q301" s="9">
        <f>'GMAO BRUT'!CF301</f>
        <v>0</v>
      </c>
    </row>
    <row r="302" spans="1:17" x14ac:dyDescent="0.25">
      <c r="A302" s="9" t="e">
        <f>IF(H302="","",INDEX(Feuil1!$A$3:$CZ$3,MATCH(FORMULE!H302,Feuil1!$A$2:$CZ$2,0)))</f>
        <v>#N/A</v>
      </c>
      <c r="B302" s="9" t="e">
        <f>IF(H302="","",INDEX(Feuil1!$A$4:$CZ$4,MATCH(FORMULE!H302,Feuil1!$A$2:$CZ$2,0)))</f>
        <v>#N/A</v>
      </c>
      <c r="C302" s="9">
        <f>'GMAO BRUT'!A302</f>
        <v>0</v>
      </c>
      <c r="D302" s="9">
        <f>'GMAO BRUT'!BU302</f>
        <v>0</v>
      </c>
      <c r="E302" s="9">
        <f>'GMAO BRUT'!F302</f>
        <v>0</v>
      </c>
      <c r="F302" s="9">
        <f>'GMAO BRUT'!G302</f>
        <v>0</v>
      </c>
      <c r="G302" s="9">
        <f>'GMAO BRUT'!Q302</f>
        <v>0</v>
      </c>
      <c r="H302" s="9">
        <f>'GMAO BRUT'!W302</f>
        <v>0</v>
      </c>
      <c r="I302" s="9">
        <f>'GMAO BRUT'!X302</f>
        <v>0</v>
      </c>
      <c r="J302" s="10">
        <f>'GMAO BRUT'!AL302</f>
        <v>0</v>
      </c>
      <c r="K302" s="9">
        <f>'GMAO BRUT'!BH302</f>
        <v>0</v>
      </c>
      <c r="L302" s="9">
        <f>'GMAO BRUT'!BJ302</f>
        <v>0</v>
      </c>
      <c r="M302" s="9">
        <f>'GMAO BRUT'!BP302</f>
        <v>0</v>
      </c>
      <c r="N302" s="10">
        <f>'GMAO BRUT'!BO302</f>
        <v>0</v>
      </c>
      <c r="O302" s="10">
        <f>'GMAO BRUT'!BS302</f>
        <v>0</v>
      </c>
      <c r="P302" s="11">
        <f>'GMAO BRUT'!BT302</f>
        <v>0</v>
      </c>
      <c r="Q302" s="9">
        <f>'GMAO BRUT'!CF302</f>
        <v>0</v>
      </c>
    </row>
    <row r="303" spans="1:17" x14ac:dyDescent="0.25">
      <c r="A303" s="9" t="e">
        <f>IF(H303="","",INDEX(Feuil1!$A$3:$CZ$3,MATCH(FORMULE!H303,Feuil1!$A$2:$CZ$2,0)))</f>
        <v>#N/A</v>
      </c>
      <c r="B303" s="9" t="e">
        <f>IF(H303="","",INDEX(Feuil1!$A$4:$CZ$4,MATCH(FORMULE!H303,Feuil1!$A$2:$CZ$2,0)))</f>
        <v>#N/A</v>
      </c>
      <c r="C303" s="9">
        <f>'GMAO BRUT'!A303</f>
        <v>0</v>
      </c>
      <c r="D303" s="9">
        <f>'GMAO BRUT'!BU303</f>
        <v>0</v>
      </c>
      <c r="E303" s="9">
        <f>'GMAO BRUT'!F303</f>
        <v>0</v>
      </c>
      <c r="F303" s="9">
        <f>'GMAO BRUT'!G303</f>
        <v>0</v>
      </c>
      <c r="G303" s="9">
        <f>'GMAO BRUT'!Q303</f>
        <v>0</v>
      </c>
      <c r="H303" s="9">
        <f>'GMAO BRUT'!W303</f>
        <v>0</v>
      </c>
      <c r="I303" s="9">
        <f>'GMAO BRUT'!X303</f>
        <v>0</v>
      </c>
      <c r="J303" s="10">
        <f>'GMAO BRUT'!AL303</f>
        <v>0</v>
      </c>
      <c r="K303" s="9">
        <f>'GMAO BRUT'!BH303</f>
        <v>0</v>
      </c>
      <c r="L303" s="9">
        <f>'GMAO BRUT'!BJ303</f>
        <v>0</v>
      </c>
      <c r="M303" s="9">
        <f>'GMAO BRUT'!BP303</f>
        <v>0</v>
      </c>
      <c r="N303" s="10">
        <f>'GMAO BRUT'!BO303</f>
        <v>0</v>
      </c>
      <c r="O303" s="10">
        <f>'GMAO BRUT'!BS303</f>
        <v>0</v>
      </c>
      <c r="P303" s="11">
        <f>'GMAO BRUT'!BT303</f>
        <v>0</v>
      </c>
      <c r="Q303" s="9">
        <f>'GMAO BRUT'!CF303</f>
        <v>0</v>
      </c>
    </row>
    <row r="304" spans="1:17" x14ac:dyDescent="0.25">
      <c r="A304" s="9" t="e">
        <f>IF(H304="","",INDEX(Feuil1!$A$3:$CZ$3,MATCH(FORMULE!H304,Feuil1!$A$2:$CZ$2,0)))</f>
        <v>#N/A</v>
      </c>
      <c r="B304" s="9" t="e">
        <f>IF(H304="","",INDEX(Feuil1!$A$4:$CZ$4,MATCH(FORMULE!H304,Feuil1!$A$2:$CZ$2,0)))</f>
        <v>#N/A</v>
      </c>
      <c r="C304" s="9">
        <f>'GMAO BRUT'!A304</f>
        <v>0</v>
      </c>
      <c r="D304" s="9">
        <f>'GMAO BRUT'!BU304</f>
        <v>0</v>
      </c>
      <c r="E304" s="9">
        <f>'GMAO BRUT'!F304</f>
        <v>0</v>
      </c>
      <c r="F304" s="9">
        <f>'GMAO BRUT'!G304</f>
        <v>0</v>
      </c>
      <c r="G304" s="9">
        <f>'GMAO BRUT'!Q304</f>
        <v>0</v>
      </c>
      <c r="H304" s="9">
        <f>'GMAO BRUT'!W304</f>
        <v>0</v>
      </c>
      <c r="I304" s="9">
        <f>'GMAO BRUT'!X304</f>
        <v>0</v>
      </c>
      <c r="J304" s="10">
        <f>'GMAO BRUT'!AL304</f>
        <v>0</v>
      </c>
      <c r="K304" s="9">
        <f>'GMAO BRUT'!BH304</f>
        <v>0</v>
      </c>
      <c r="L304" s="9">
        <f>'GMAO BRUT'!BJ304</f>
        <v>0</v>
      </c>
      <c r="M304" s="9">
        <f>'GMAO BRUT'!BP304</f>
        <v>0</v>
      </c>
      <c r="N304" s="10">
        <f>'GMAO BRUT'!BO304</f>
        <v>0</v>
      </c>
      <c r="O304" s="10">
        <f>'GMAO BRUT'!BS304</f>
        <v>0</v>
      </c>
      <c r="P304" s="11">
        <f>'GMAO BRUT'!BT304</f>
        <v>0</v>
      </c>
      <c r="Q304" s="9">
        <f>'GMAO BRUT'!CF304</f>
        <v>0</v>
      </c>
    </row>
    <row r="305" spans="1:17" x14ac:dyDescent="0.25">
      <c r="A305" s="9" t="e">
        <f>IF(H305="","",INDEX(Feuil1!$A$3:$CZ$3,MATCH(FORMULE!H305,Feuil1!$A$2:$CZ$2,0)))</f>
        <v>#N/A</v>
      </c>
      <c r="B305" s="9" t="e">
        <f>IF(H305="","",INDEX(Feuil1!$A$4:$CZ$4,MATCH(FORMULE!H305,Feuil1!$A$2:$CZ$2,0)))</f>
        <v>#N/A</v>
      </c>
      <c r="C305" s="9">
        <f>'GMAO BRUT'!A305</f>
        <v>0</v>
      </c>
      <c r="D305" s="9">
        <f>'GMAO BRUT'!BU305</f>
        <v>0</v>
      </c>
      <c r="E305" s="9">
        <f>'GMAO BRUT'!F305</f>
        <v>0</v>
      </c>
      <c r="F305" s="9">
        <f>'GMAO BRUT'!G305</f>
        <v>0</v>
      </c>
      <c r="G305" s="9">
        <f>'GMAO BRUT'!Q305</f>
        <v>0</v>
      </c>
      <c r="H305" s="9">
        <f>'GMAO BRUT'!W305</f>
        <v>0</v>
      </c>
      <c r="I305" s="9">
        <f>'GMAO BRUT'!X305</f>
        <v>0</v>
      </c>
      <c r="J305" s="10">
        <f>'GMAO BRUT'!AL305</f>
        <v>0</v>
      </c>
      <c r="K305" s="9">
        <f>'GMAO BRUT'!BH305</f>
        <v>0</v>
      </c>
      <c r="L305" s="9">
        <f>'GMAO BRUT'!BJ305</f>
        <v>0</v>
      </c>
      <c r="M305" s="9">
        <f>'GMAO BRUT'!BP305</f>
        <v>0</v>
      </c>
      <c r="N305" s="10">
        <f>'GMAO BRUT'!BO305</f>
        <v>0</v>
      </c>
      <c r="O305" s="10">
        <f>'GMAO BRUT'!BS305</f>
        <v>0</v>
      </c>
      <c r="P305" s="11">
        <f>'GMAO BRUT'!BT305</f>
        <v>0</v>
      </c>
      <c r="Q305" s="9">
        <f>'GMAO BRUT'!CF305</f>
        <v>0</v>
      </c>
    </row>
    <row r="306" spans="1:17" x14ac:dyDescent="0.25">
      <c r="A306" s="9" t="e">
        <f>IF(H306="","",INDEX(Feuil1!$A$3:$CZ$3,MATCH(FORMULE!H306,Feuil1!$A$2:$CZ$2,0)))</f>
        <v>#N/A</v>
      </c>
      <c r="B306" s="9" t="e">
        <f>IF(H306="","",INDEX(Feuil1!$A$4:$CZ$4,MATCH(FORMULE!H306,Feuil1!$A$2:$CZ$2,0)))</f>
        <v>#N/A</v>
      </c>
      <c r="C306" s="9">
        <f>'GMAO BRUT'!A306</f>
        <v>0</v>
      </c>
      <c r="D306" s="9">
        <f>'GMAO BRUT'!BU306</f>
        <v>0</v>
      </c>
      <c r="E306" s="9">
        <f>'GMAO BRUT'!F306</f>
        <v>0</v>
      </c>
      <c r="F306" s="9">
        <f>'GMAO BRUT'!G306</f>
        <v>0</v>
      </c>
      <c r="G306" s="9">
        <f>'GMAO BRUT'!Q306</f>
        <v>0</v>
      </c>
      <c r="H306" s="9">
        <f>'GMAO BRUT'!W306</f>
        <v>0</v>
      </c>
      <c r="I306" s="9">
        <f>'GMAO BRUT'!X306</f>
        <v>0</v>
      </c>
      <c r="J306" s="10">
        <f>'GMAO BRUT'!AL306</f>
        <v>0</v>
      </c>
      <c r="K306" s="9">
        <f>'GMAO BRUT'!BH306</f>
        <v>0</v>
      </c>
      <c r="L306" s="9">
        <f>'GMAO BRUT'!BJ306</f>
        <v>0</v>
      </c>
      <c r="M306" s="9">
        <f>'GMAO BRUT'!BP306</f>
        <v>0</v>
      </c>
      <c r="N306" s="10">
        <f>'GMAO BRUT'!BO306</f>
        <v>0</v>
      </c>
      <c r="O306" s="10">
        <f>'GMAO BRUT'!BS306</f>
        <v>0</v>
      </c>
      <c r="P306" s="11">
        <f>'GMAO BRUT'!BT306</f>
        <v>0</v>
      </c>
      <c r="Q306" s="9">
        <f>'GMAO BRUT'!CF306</f>
        <v>0</v>
      </c>
    </row>
    <row r="307" spans="1:17" x14ac:dyDescent="0.25">
      <c r="A307" s="9" t="e">
        <f>IF(H307="","",INDEX(Feuil1!$A$3:$CZ$3,MATCH(FORMULE!H307,Feuil1!$A$2:$CZ$2,0)))</f>
        <v>#N/A</v>
      </c>
      <c r="B307" s="9" t="e">
        <f>IF(H307="","",INDEX(Feuil1!$A$4:$CZ$4,MATCH(FORMULE!H307,Feuil1!$A$2:$CZ$2,0)))</f>
        <v>#N/A</v>
      </c>
      <c r="C307" s="9">
        <f>'GMAO BRUT'!A307</f>
        <v>0</v>
      </c>
      <c r="D307" s="9">
        <f>'GMAO BRUT'!BU307</f>
        <v>0</v>
      </c>
      <c r="E307" s="9">
        <f>'GMAO BRUT'!F307</f>
        <v>0</v>
      </c>
      <c r="F307" s="9">
        <f>'GMAO BRUT'!G307</f>
        <v>0</v>
      </c>
      <c r="G307" s="9">
        <f>'GMAO BRUT'!Q307</f>
        <v>0</v>
      </c>
      <c r="H307" s="9">
        <f>'GMAO BRUT'!W307</f>
        <v>0</v>
      </c>
      <c r="I307" s="9">
        <f>'GMAO BRUT'!X307</f>
        <v>0</v>
      </c>
      <c r="J307" s="10">
        <f>'GMAO BRUT'!AL307</f>
        <v>0</v>
      </c>
      <c r="K307" s="9">
        <f>'GMAO BRUT'!BH307</f>
        <v>0</v>
      </c>
      <c r="L307" s="9">
        <f>'GMAO BRUT'!BJ307</f>
        <v>0</v>
      </c>
      <c r="M307" s="9">
        <f>'GMAO BRUT'!BP307</f>
        <v>0</v>
      </c>
      <c r="N307" s="10">
        <f>'GMAO BRUT'!BO307</f>
        <v>0</v>
      </c>
      <c r="O307" s="10">
        <f>'GMAO BRUT'!BS307</f>
        <v>0</v>
      </c>
      <c r="P307" s="11">
        <f>'GMAO BRUT'!BT307</f>
        <v>0</v>
      </c>
      <c r="Q307" s="9">
        <f>'GMAO BRUT'!CF307</f>
        <v>0</v>
      </c>
    </row>
    <row r="308" spans="1:17" x14ac:dyDescent="0.25">
      <c r="A308" s="9" t="e">
        <f>IF(H308="","",INDEX(Feuil1!$A$3:$CZ$3,MATCH(FORMULE!H308,Feuil1!$A$2:$CZ$2,0)))</f>
        <v>#N/A</v>
      </c>
      <c r="B308" s="9" t="e">
        <f>IF(H308="","",INDEX(Feuil1!$A$4:$CZ$4,MATCH(FORMULE!H308,Feuil1!$A$2:$CZ$2,0)))</f>
        <v>#N/A</v>
      </c>
      <c r="C308" s="9">
        <f>'GMAO BRUT'!A308</f>
        <v>0</v>
      </c>
      <c r="D308" s="9">
        <f>'GMAO BRUT'!BU308</f>
        <v>0</v>
      </c>
      <c r="E308" s="9">
        <f>'GMAO BRUT'!F308</f>
        <v>0</v>
      </c>
      <c r="F308" s="9">
        <f>'GMAO BRUT'!G308</f>
        <v>0</v>
      </c>
      <c r="G308" s="9">
        <f>'GMAO BRUT'!Q308</f>
        <v>0</v>
      </c>
      <c r="H308" s="9">
        <f>'GMAO BRUT'!W308</f>
        <v>0</v>
      </c>
      <c r="I308" s="9">
        <f>'GMAO BRUT'!X308</f>
        <v>0</v>
      </c>
      <c r="J308" s="10">
        <f>'GMAO BRUT'!AL308</f>
        <v>0</v>
      </c>
      <c r="K308" s="9">
        <f>'GMAO BRUT'!BH308</f>
        <v>0</v>
      </c>
      <c r="L308" s="9">
        <f>'GMAO BRUT'!BJ308</f>
        <v>0</v>
      </c>
      <c r="M308" s="9">
        <f>'GMAO BRUT'!BP308</f>
        <v>0</v>
      </c>
      <c r="N308" s="10">
        <f>'GMAO BRUT'!BO308</f>
        <v>0</v>
      </c>
      <c r="O308" s="10">
        <f>'GMAO BRUT'!BS308</f>
        <v>0</v>
      </c>
      <c r="P308" s="11">
        <f>'GMAO BRUT'!BT308</f>
        <v>0</v>
      </c>
      <c r="Q308" s="9">
        <f>'GMAO BRUT'!CF308</f>
        <v>0</v>
      </c>
    </row>
    <row r="309" spans="1:17" x14ac:dyDescent="0.25">
      <c r="A309" s="9" t="e">
        <f>IF(H309="","",INDEX(Feuil1!$A$3:$CZ$3,MATCH(FORMULE!H309,Feuil1!$A$2:$CZ$2,0)))</f>
        <v>#N/A</v>
      </c>
      <c r="B309" s="9" t="e">
        <f>IF(H309="","",INDEX(Feuil1!$A$4:$CZ$4,MATCH(FORMULE!H309,Feuil1!$A$2:$CZ$2,0)))</f>
        <v>#N/A</v>
      </c>
      <c r="C309" s="9">
        <f>'GMAO BRUT'!A309</f>
        <v>0</v>
      </c>
      <c r="D309" s="9">
        <f>'GMAO BRUT'!BU309</f>
        <v>0</v>
      </c>
      <c r="E309" s="9">
        <f>'GMAO BRUT'!F309</f>
        <v>0</v>
      </c>
      <c r="F309" s="9">
        <f>'GMAO BRUT'!G309</f>
        <v>0</v>
      </c>
      <c r="G309" s="9">
        <f>'GMAO BRUT'!Q309</f>
        <v>0</v>
      </c>
      <c r="H309" s="9">
        <f>'GMAO BRUT'!W309</f>
        <v>0</v>
      </c>
      <c r="I309" s="9">
        <f>'GMAO BRUT'!X309</f>
        <v>0</v>
      </c>
      <c r="J309" s="10">
        <f>'GMAO BRUT'!AL309</f>
        <v>0</v>
      </c>
      <c r="K309" s="9">
        <f>'GMAO BRUT'!BH309</f>
        <v>0</v>
      </c>
      <c r="L309" s="9">
        <f>'GMAO BRUT'!BJ309</f>
        <v>0</v>
      </c>
      <c r="M309" s="9">
        <f>'GMAO BRUT'!BP309</f>
        <v>0</v>
      </c>
      <c r="N309" s="10">
        <f>'GMAO BRUT'!BO309</f>
        <v>0</v>
      </c>
      <c r="O309" s="10">
        <f>'GMAO BRUT'!BS309</f>
        <v>0</v>
      </c>
      <c r="P309" s="11">
        <f>'GMAO BRUT'!BT309</f>
        <v>0</v>
      </c>
      <c r="Q309" s="9">
        <f>'GMAO BRUT'!CF309</f>
        <v>0</v>
      </c>
    </row>
    <row r="310" spans="1:17" x14ac:dyDescent="0.25">
      <c r="A310" s="9" t="e">
        <f>IF(H310="","",INDEX(Feuil1!$A$3:$CZ$3,MATCH(FORMULE!H310,Feuil1!$A$2:$CZ$2,0)))</f>
        <v>#N/A</v>
      </c>
      <c r="B310" s="9" t="e">
        <f>IF(H310="","",INDEX(Feuil1!$A$4:$CZ$4,MATCH(FORMULE!H310,Feuil1!$A$2:$CZ$2,0)))</f>
        <v>#N/A</v>
      </c>
      <c r="C310" s="9">
        <f>'GMAO BRUT'!A310</f>
        <v>0</v>
      </c>
      <c r="D310" s="9">
        <f>'GMAO BRUT'!BU310</f>
        <v>0</v>
      </c>
      <c r="E310" s="9">
        <f>'GMAO BRUT'!F310</f>
        <v>0</v>
      </c>
      <c r="F310" s="9">
        <f>'GMAO BRUT'!G310</f>
        <v>0</v>
      </c>
      <c r="G310" s="9">
        <f>'GMAO BRUT'!Q310</f>
        <v>0</v>
      </c>
      <c r="H310" s="9">
        <f>'GMAO BRUT'!W310</f>
        <v>0</v>
      </c>
      <c r="I310" s="9">
        <f>'GMAO BRUT'!X310</f>
        <v>0</v>
      </c>
      <c r="J310" s="10">
        <f>'GMAO BRUT'!AL310</f>
        <v>0</v>
      </c>
      <c r="K310" s="9">
        <f>'GMAO BRUT'!BH310</f>
        <v>0</v>
      </c>
      <c r="L310" s="9">
        <f>'GMAO BRUT'!BJ310</f>
        <v>0</v>
      </c>
      <c r="M310" s="9">
        <f>'GMAO BRUT'!BP310</f>
        <v>0</v>
      </c>
      <c r="N310" s="10">
        <f>'GMAO BRUT'!BO310</f>
        <v>0</v>
      </c>
      <c r="O310" s="10">
        <f>'GMAO BRUT'!BS310</f>
        <v>0</v>
      </c>
      <c r="P310" s="11">
        <f>'GMAO BRUT'!BT310</f>
        <v>0</v>
      </c>
      <c r="Q310" s="9">
        <f>'GMAO BRUT'!CF310</f>
        <v>0</v>
      </c>
    </row>
    <row r="311" spans="1:17" x14ac:dyDescent="0.25">
      <c r="A311" s="9" t="e">
        <f>IF(H311="","",INDEX(Feuil1!$A$3:$CZ$3,MATCH(FORMULE!H311,Feuil1!$A$2:$CZ$2,0)))</f>
        <v>#N/A</v>
      </c>
      <c r="B311" s="9" t="e">
        <f>IF(H311="","",INDEX(Feuil1!$A$4:$CZ$4,MATCH(FORMULE!H311,Feuil1!$A$2:$CZ$2,0)))</f>
        <v>#N/A</v>
      </c>
      <c r="C311" s="9">
        <f>'GMAO BRUT'!A311</f>
        <v>0</v>
      </c>
      <c r="D311" s="9">
        <f>'GMAO BRUT'!BU311</f>
        <v>0</v>
      </c>
      <c r="E311" s="9">
        <f>'GMAO BRUT'!F311</f>
        <v>0</v>
      </c>
      <c r="F311" s="9">
        <f>'GMAO BRUT'!G311</f>
        <v>0</v>
      </c>
      <c r="G311" s="9">
        <f>'GMAO BRUT'!Q311</f>
        <v>0</v>
      </c>
      <c r="H311" s="9">
        <f>'GMAO BRUT'!W311</f>
        <v>0</v>
      </c>
      <c r="I311" s="9">
        <f>'GMAO BRUT'!X311</f>
        <v>0</v>
      </c>
      <c r="J311" s="10">
        <f>'GMAO BRUT'!AL311</f>
        <v>0</v>
      </c>
      <c r="K311" s="9">
        <f>'GMAO BRUT'!BH311</f>
        <v>0</v>
      </c>
      <c r="L311" s="9">
        <f>'GMAO BRUT'!BJ311</f>
        <v>0</v>
      </c>
      <c r="M311" s="9">
        <f>'GMAO BRUT'!BP311</f>
        <v>0</v>
      </c>
      <c r="N311" s="10">
        <f>'GMAO BRUT'!BO311</f>
        <v>0</v>
      </c>
      <c r="O311" s="10">
        <f>'GMAO BRUT'!BS311</f>
        <v>0</v>
      </c>
      <c r="P311" s="11">
        <f>'GMAO BRUT'!BT311</f>
        <v>0</v>
      </c>
      <c r="Q311" s="9">
        <f>'GMAO BRUT'!CF311</f>
        <v>0</v>
      </c>
    </row>
    <row r="312" spans="1:17" x14ac:dyDescent="0.25">
      <c r="A312" s="9" t="e">
        <f>IF(H312="","",INDEX(Feuil1!$A$3:$CZ$3,MATCH(FORMULE!H312,Feuil1!$A$2:$CZ$2,0)))</f>
        <v>#N/A</v>
      </c>
      <c r="B312" s="9" t="e">
        <f>IF(H312="","",INDEX(Feuil1!$A$4:$CZ$4,MATCH(FORMULE!H312,Feuil1!$A$2:$CZ$2,0)))</f>
        <v>#N/A</v>
      </c>
      <c r="C312" s="9">
        <f>'GMAO BRUT'!A312</f>
        <v>0</v>
      </c>
      <c r="D312" s="9">
        <f>'GMAO BRUT'!BU312</f>
        <v>0</v>
      </c>
      <c r="E312" s="9">
        <f>'GMAO BRUT'!F312</f>
        <v>0</v>
      </c>
      <c r="F312" s="9">
        <f>'GMAO BRUT'!G312</f>
        <v>0</v>
      </c>
      <c r="G312" s="9">
        <f>'GMAO BRUT'!Q312</f>
        <v>0</v>
      </c>
      <c r="H312" s="9">
        <f>'GMAO BRUT'!W312</f>
        <v>0</v>
      </c>
      <c r="I312" s="9">
        <f>'GMAO BRUT'!X312</f>
        <v>0</v>
      </c>
      <c r="J312" s="10">
        <f>'GMAO BRUT'!AL312</f>
        <v>0</v>
      </c>
      <c r="K312" s="9">
        <f>'GMAO BRUT'!BH312</f>
        <v>0</v>
      </c>
      <c r="L312" s="9">
        <f>'GMAO BRUT'!BJ312</f>
        <v>0</v>
      </c>
      <c r="M312" s="9">
        <f>'GMAO BRUT'!BP312</f>
        <v>0</v>
      </c>
      <c r="N312" s="10">
        <f>'GMAO BRUT'!BO312</f>
        <v>0</v>
      </c>
      <c r="O312" s="10">
        <f>'GMAO BRUT'!BS312</f>
        <v>0</v>
      </c>
      <c r="P312" s="11">
        <f>'GMAO BRUT'!BT312</f>
        <v>0</v>
      </c>
      <c r="Q312" s="9">
        <f>'GMAO BRUT'!CF312</f>
        <v>0</v>
      </c>
    </row>
    <row r="313" spans="1:17" x14ac:dyDescent="0.25">
      <c r="A313" s="9" t="e">
        <f>IF(H313="","",INDEX(Feuil1!$A$3:$CZ$3,MATCH(FORMULE!H313,Feuil1!$A$2:$CZ$2,0)))</f>
        <v>#N/A</v>
      </c>
      <c r="B313" s="9" t="e">
        <f>IF(H313="","",INDEX(Feuil1!$A$4:$CZ$4,MATCH(FORMULE!H313,Feuil1!$A$2:$CZ$2,0)))</f>
        <v>#N/A</v>
      </c>
      <c r="C313" s="9">
        <f>'GMAO BRUT'!A313</f>
        <v>0</v>
      </c>
      <c r="D313" s="9">
        <f>'GMAO BRUT'!BU313</f>
        <v>0</v>
      </c>
      <c r="E313" s="9">
        <f>'GMAO BRUT'!F313</f>
        <v>0</v>
      </c>
      <c r="F313" s="9">
        <f>'GMAO BRUT'!G313</f>
        <v>0</v>
      </c>
      <c r="G313" s="9">
        <f>'GMAO BRUT'!Q313</f>
        <v>0</v>
      </c>
      <c r="H313" s="9">
        <f>'GMAO BRUT'!W313</f>
        <v>0</v>
      </c>
      <c r="I313" s="9">
        <f>'GMAO BRUT'!X313</f>
        <v>0</v>
      </c>
      <c r="J313" s="10">
        <f>'GMAO BRUT'!AL313</f>
        <v>0</v>
      </c>
      <c r="K313" s="9">
        <f>'GMAO BRUT'!BH313</f>
        <v>0</v>
      </c>
      <c r="L313" s="9">
        <f>'GMAO BRUT'!BJ313</f>
        <v>0</v>
      </c>
      <c r="M313" s="9">
        <f>'GMAO BRUT'!BP313</f>
        <v>0</v>
      </c>
      <c r="N313" s="10">
        <f>'GMAO BRUT'!BO313</f>
        <v>0</v>
      </c>
      <c r="O313" s="10">
        <f>'GMAO BRUT'!BS313</f>
        <v>0</v>
      </c>
      <c r="P313" s="11">
        <f>'GMAO BRUT'!BT313</f>
        <v>0</v>
      </c>
      <c r="Q313" s="9">
        <f>'GMAO BRUT'!CF313</f>
        <v>0</v>
      </c>
    </row>
    <row r="314" spans="1:17" x14ac:dyDescent="0.25">
      <c r="A314" s="9" t="e">
        <f>IF(H314="","",INDEX(Feuil1!$A$3:$CZ$3,MATCH(FORMULE!H314,Feuil1!$A$2:$CZ$2,0)))</f>
        <v>#N/A</v>
      </c>
      <c r="B314" s="9" t="e">
        <f>IF(H314="","",INDEX(Feuil1!$A$4:$CZ$4,MATCH(FORMULE!H314,Feuil1!$A$2:$CZ$2,0)))</f>
        <v>#N/A</v>
      </c>
      <c r="C314" s="9">
        <f>'GMAO BRUT'!A314</f>
        <v>0</v>
      </c>
      <c r="D314" s="9">
        <f>'GMAO BRUT'!BU314</f>
        <v>0</v>
      </c>
      <c r="E314" s="9">
        <f>'GMAO BRUT'!F314</f>
        <v>0</v>
      </c>
      <c r="F314" s="9">
        <f>'GMAO BRUT'!G314</f>
        <v>0</v>
      </c>
      <c r="G314" s="9">
        <f>'GMAO BRUT'!Q314</f>
        <v>0</v>
      </c>
      <c r="H314" s="9">
        <f>'GMAO BRUT'!W314</f>
        <v>0</v>
      </c>
      <c r="I314" s="9">
        <f>'GMAO BRUT'!X314</f>
        <v>0</v>
      </c>
      <c r="J314" s="10">
        <f>'GMAO BRUT'!AL314</f>
        <v>0</v>
      </c>
      <c r="K314" s="9">
        <f>'GMAO BRUT'!BH314</f>
        <v>0</v>
      </c>
      <c r="L314" s="9">
        <f>'GMAO BRUT'!BJ314</f>
        <v>0</v>
      </c>
      <c r="M314" s="9">
        <f>'GMAO BRUT'!BP314</f>
        <v>0</v>
      </c>
      <c r="N314" s="10">
        <f>'GMAO BRUT'!BO314</f>
        <v>0</v>
      </c>
      <c r="O314" s="10">
        <f>'GMAO BRUT'!BS314</f>
        <v>0</v>
      </c>
      <c r="P314" s="11">
        <f>'GMAO BRUT'!BT314</f>
        <v>0</v>
      </c>
      <c r="Q314" s="9">
        <f>'GMAO BRUT'!CF314</f>
        <v>0</v>
      </c>
    </row>
    <row r="315" spans="1:17" x14ac:dyDescent="0.25">
      <c r="A315" s="9" t="e">
        <f>IF(H315="","",INDEX(Feuil1!$A$3:$CZ$3,MATCH(FORMULE!H315,Feuil1!$A$2:$CZ$2,0)))</f>
        <v>#N/A</v>
      </c>
      <c r="B315" s="9" t="e">
        <f>IF(H315="","",INDEX(Feuil1!$A$4:$CZ$4,MATCH(FORMULE!H315,Feuil1!$A$2:$CZ$2,0)))</f>
        <v>#N/A</v>
      </c>
      <c r="C315" s="9">
        <f>'GMAO BRUT'!A315</f>
        <v>0</v>
      </c>
      <c r="D315" s="9">
        <f>'GMAO BRUT'!BU315</f>
        <v>0</v>
      </c>
      <c r="E315" s="9">
        <f>'GMAO BRUT'!F315</f>
        <v>0</v>
      </c>
      <c r="F315" s="9">
        <f>'GMAO BRUT'!G315</f>
        <v>0</v>
      </c>
      <c r="G315" s="9">
        <f>'GMAO BRUT'!Q315</f>
        <v>0</v>
      </c>
      <c r="H315" s="9">
        <f>'GMAO BRUT'!W315</f>
        <v>0</v>
      </c>
      <c r="I315" s="9">
        <f>'GMAO BRUT'!X315</f>
        <v>0</v>
      </c>
      <c r="J315" s="10">
        <f>'GMAO BRUT'!AL315</f>
        <v>0</v>
      </c>
      <c r="K315" s="9">
        <f>'GMAO BRUT'!BH315</f>
        <v>0</v>
      </c>
      <c r="L315" s="9">
        <f>'GMAO BRUT'!BJ315</f>
        <v>0</v>
      </c>
      <c r="M315" s="9">
        <f>'GMAO BRUT'!BP315</f>
        <v>0</v>
      </c>
      <c r="N315" s="10">
        <f>'GMAO BRUT'!BO315</f>
        <v>0</v>
      </c>
      <c r="O315" s="10">
        <f>'GMAO BRUT'!BS315</f>
        <v>0</v>
      </c>
      <c r="P315" s="11">
        <f>'GMAO BRUT'!BT315</f>
        <v>0</v>
      </c>
      <c r="Q315" s="9">
        <f>'GMAO BRUT'!CF315</f>
        <v>0</v>
      </c>
    </row>
    <row r="316" spans="1:17" x14ac:dyDescent="0.25">
      <c r="A316" s="9" t="e">
        <f>IF(H316="","",INDEX(Feuil1!$A$3:$CZ$3,MATCH(FORMULE!H316,Feuil1!$A$2:$CZ$2,0)))</f>
        <v>#N/A</v>
      </c>
      <c r="B316" s="9" t="e">
        <f>IF(H316="","",INDEX(Feuil1!$A$4:$CZ$4,MATCH(FORMULE!H316,Feuil1!$A$2:$CZ$2,0)))</f>
        <v>#N/A</v>
      </c>
      <c r="C316" s="9">
        <f>'GMAO BRUT'!A316</f>
        <v>0</v>
      </c>
      <c r="D316" s="9">
        <f>'GMAO BRUT'!BU316</f>
        <v>0</v>
      </c>
      <c r="E316" s="9">
        <f>'GMAO BRUT'!F316</f>
        <v>0</v>
      </c>
      <c r="F316" s="9">
        <f>'GMAO BRUT'!G316</f>
        <v>0</v>
      </c>
      <c r="G316" s="9">
        <f>'GMAO BRUT'!Q316</f>
        <v>0</v>
      </c>
      <c r="H316" s="9">
        <f>'GMAO BRUT'!W316</f>
        <v>0</v>
      </c>
      <c r="I316" s="9">
        <f>'GMAO BRUT'!X316</f>
        <v>0</v>
      </c>
      <c r="J316" s="10">
        <f>'GMAO BRUT'!AL316</f>
        <v>0</v>
      </c>
      <c r="K316" s="9">
        <f>'GMAO BRUT'!BH316</f>
        <v>0</v>
      </c>
      <c r="L316" s="9">
        <f>'GMAO BRUT'!BJ316</f>
        <v>0</v>
      </c>
      <c r="M316" s="9">
        <f>'GMAO BRUT'!BP316</f>
        <v>0</v>
      </c>
      <c r="N316" s="10">
        <f>'GMAO BRUT'!BO316</f>
        <v>0</v>
      </c>
      <c r="O316" s="10">
        <f>'GMAO BRUT'!BS316</f>
        <v>0</v>
      </c>
      <c r="P316" s="11">
        <f>'GMAO BRUT'!BT316</f>
        <v>0</v>
      </c>
      <c r="Q316" s="9">
        <f>'GMAO BRUT'!CF316</f>
        <v>0</v>
      </c>
    </row>
    <row r="317" spans="1:17" x14ac:dyDescent="0.25">
      <c r="A317" s="9" t="e">
        <f>IF(H317="","",INDEX(Feuil1!$A$3:$CZ$3,MATCH(FORMULE!H317,Feuil1!$A$2:$CZ$2,0)))</f>
        <v>#N/A</v>
      </c>
      <c r="B317" s="9" t="e">
        <f>IF(H317="","",INDEX(Feuil1!$A$4:$CZ$4,MATCH(FORMULE!H317,Feuil1!$A$2:$CZ$2,0)))</f>
        <v>#N/A</v>
      </c>
      <c r="C317" s="9">
        <f>'GMAO BRUT'!A317</f>
        <v>0</v>
      </c>
      <c r="D317" s="9">
        <f>'GMAO BRUT'!BU317</f>
        <v>0</v>
      </c>
      <c r="E317" s="9">
        <f>'GMAO BRUT'!F317</f>
        <v>0</v>
      </c>
      <c r="F317" s="9">
        <f>'GMAO BRUT'!G317</f>
        <v>0</v>
      </c>
      <c r="G317" s="9">
        <f>'GMAO BRUT'!Q317</f>
        <v>0</v>
      </c>
      <c r="H317" s="9">
        <f>'GMAO BRUT'!W317</f>
        <v>0</v>
      </c>
      <c r="I317" s="9">
        <f>'GMAO BRUT'!X317</f>
        <v>0</v>
      </c>
      <c r="J317" s="10">
        <f>'GMAO BRUT'!AL317</f>
        <v>0</v>
      </c>
      <c r="K317" s="9">
        <f>'GMAO BRUT'!BH317</f>
        <v>0</v>
      </c>
      <c r="L317" s="9">
        <f>'GMAO BRUT'!BJ317</f>
        <v>0</v>
      </c>
      <c r="M317" s="9">
        <f>'GMAO BRUT'!BP317</f>
        <v>0</v>
      </c>
      <c r="N317" s="10">
        <f>'GMAO BRUT'!BO317</f>
        <v>0</v>
      </c>
      <c r="O317" s="10">
        <f>'GMAO BRUT'!BS317</f>
        <v>0</v>
      </c>
      <c r="P317" s="11">
        <f>'GMAO BRUT'!BT317</f>
        <v>0</v>
      </c>
      <c r="Q317" s="9">
        <f>'GMAO BRUT'!CF317</f>
        <v>0</v>
      </c>
    </row>
    <row r="318" spans="1:17" x14ac:dyDescent="0.25">
      <c r="A318" s="9" t="e">
        <f>IF(H318="","",INDEX(Feuil1!$A$3:$CZ$3,MATCH(FORMULE!H318,Feuil1!$A$2:$CZ$2,0)))</f>
        <v>#N/A</v>
      </c>
      <c r="B318" s="9" t="e">
        <f>IF(H318="","",INDEX(Feuil1!$A$4:$CZ$4,MATCH(FORMULE!H318,Feuil1!$A$2:$CZ$2,0)))</f>
        <v>#N/A</v>
      </c>
      <c r="C318" s="9">
        <f>'GMAO BRUT'!A318</f>
        <v>0</v>
      </c>
      <c r="D318" s="9">
        <f>'GMAO BRUT'!BU318</f>
        <v>0</v>
      </c>
      <c r="E318" s="9">
        <f>'GMAO BRUT'!F318</f>
        <v>0</v>
      </c>
      <c r="F318" s="9">
        <f>'GMAO BRUT'!G318</f>
        <v>0</v>
      </c>
      <c r="G318" s="9">
        <f>'GMAO BRUT'!Q318</f>
        <v>0</v>
      </c>
      <c r="H318" s="9">
        <f>'GMAO BRUT'!W318</f>
        <v>0</v>
      </c>
      <c r="I318" s="9">
        <f>'GMAO BRUT'!X318</f>
        <v>0</v>
      </c>
      <c r="J318" s="10">
        <f>'GMAO BRUT'!AL318</f>
        <v>0</v>
      </c>
      <c r="K318" s="9">
        <f>'GMAO BRUT'!BH318</f>
        <v>0</v>
      </c>
      <c r="L318" s="9">
        <f>'GMAO BRUT'!BJ318</f>
        <v>0</v>
      </c>
      <c r="M318" s="9">
        <f>'GMAO BRUT'!BP318</f>
        <v>0</v>
      </c>
      <c r="N318" s="10">
        <f>'GMAO BRUT'!BO318</f>
        <v>0</v>
      </c>
      <c r="O318" s="10">
        <f>'GMAO BRUT'!BS318</f>
        <v>0</v>
      </c>
      <c r="P318" s="11">
        <f>'GMAO BRUT'!BT318</f>
        <v>0</v>
      </c>
      <c r="Q318" s="9">
        <f>'GMAO BRUT'!CF318</f>
        <v>0</v>
      </c>
    </row>
    <row r="319" spans="1:17" x14ac:dyDescent="0.25">
      <c r="A319" s="9" t="e">
        <f>IF(H319="","",INDEX(Feuil1!$A$3:$CZ$3,MATCH(FORMULE!H319,Feuil1!$A$2:$CZ$2,0)))</f>
        <v>#N/A</v>
      </c>
      <c r="B319" s="9" t="e">
        <f>IF(H319="","",INDEX(Feuil1!$A$4:$CZ$4,MATCH(FORMULE!H319,Feuil1!$A$2:$CZ$2,0)))</f>
        <v>#N/A</v>
      </c>
      <c r="C319" s="9">
        <f>'GMAO BRUT'!A319</f>
        <v>0</v>
      </c>
      <c r="D319" s="9">
        <f>'GMAO BRUT'!BU319</f>
        <v>0</v>
      </c>
      <c r="E319" s="9">
        <f>'GMAO BRUT'!F319</f>
        <v>0</v>
      </c>
      <c r="F319" s="9">
        <f>'GMAO BRUT'!G319</f>
        <v>0</v>
      </c>
      <c r="G319" s="9">
        <f>'GMAO BRUT'!Q319</f>
        <v>0</v>
      </c>
      <c r="H319" s="9">
        <f>'GMAO BRUT'!W319</f>
        <v>0</v>
      </c>
      <c r="I319" s="9">
        <f>'GMAO BRUT'!X319</f>
        <v>0</v>
      </c>
      <c r="J319" s="10">
        <f>'GMAO BRUT'!AL319</f>
        <v>0</v>
      </c>
      <c r="K319" s="9">
        <f>'GMAO BRUT'!BH319</f>
        <v>0</v>
      </c>
      <c r="L319" s="9">
        <f>'GMAO BRUT'!BJ319</f>
        <v>0</v>
      </c>
      <c r="M319" s="9">
        <f>'GMAO BRUT'!BP319</f>
        <v>0</v>
      </c>
      <c r="N319" s="10">
        <f>'GMAO BRUT'!BO319</f>
        <v>0</v>
      </c>
      <c r="O319" s="10">
        <f>'GMAO BRUT'!BS319</f>
        <v>0</v>
      </c>
      <c r="P319" s="11">
        <f>'GMAO BRUT'!BT319</f>
        <v>0</v>
      </c>
      <c r="Q319" s="9">
        <f>'GMAO BRUT'!CF319</f>
        <v>0</v>
      </c>
    </row>
    <row r="320" spans="1:17" x14ac:dyDescent="0.25">
      <c r="A320" s="9" t="e">
        <f>IF(H320="","",INDEX(Feuil1!$A$3:$CZ$3,MATCH(FORMULE!H320,Feuil1!$A$2:$CZ$2,0)))</f>
        <v>#N/A</v>
      </c>
      <c r="B320" s="9" t="e">
        <f>IF(H320="","",INDEX(Feuil1!$A$4:$CZ$4,MATCH(FORMULE!H320,Feuil1!$A$2:$CZ$2,0)))</f>
        <v>#N/A</v>
      </c>
      <c r="C320" s="9">
        <f>'GMAO BRUT'!A320</f>
        <v>0</v>
      </c>
      <c r="D320" s="9">
        <f>'GMAO BRUT'!BU320</f>
        <v>0</v>
      </c>
      <c r="E320" s="9">
        <f>'GMAO BRUT'!F320</f>
        <v>0</v>
      </c>
      <c r="F320" s="9">
        <f>'GMAO BRUT'!G320</f>
        <v>0</v>
      </c>
      <c r="G320" s="9">
        <f>'GMAO BRUT'!Q320</f>
        <v>0</v>
      </c>
      <c r="H320" s="9">
        <f>'GMAO BRUT'!W320</f>
        <v>0</v>
      </c>
      <c r="I320" s="9">
        <f>'GMAO BRUT'!X320</f>
        <v>0</v>
      </c>
      <c r="J320" s="10">
        <f>'GMAO BRUT'!AL320</f>
        <v>0</v>
      </c>
      <c r="K320" s="9">
        <f>'GMAO BRUT'!BH320</f>
        <v>0</v>
      </c>
      <c r="L320" s="9">
        <f>'GMAO BRUT'!BJ320</f>
        <v>0</v>
      </c>
      <c r="M320" s="9">
        <f>'GMAO BRUT'!BP320</f>
        <v>0</v>
      </c>
      <c r="N320" s="10">
        <f>'GMAO BRUT'!BO320</f>
        <v>0</v>
      </c>
      <c r="O320" s="10">
        <f>'GMAO BRUT'!BS320</f>
        <v>0</v>
      </c>
      <c r="P320" s="11">
        <f>'GMAO BRUT'!BT320</f>
        <v>0</v>
      </c>
      <c r="Q320" s="9">
        <f>'GMAO BRUT'!CF320</f>
        <v>0</v>
      </c>
    </row>
    <row r="321" spans="1:17" x14ac:dyDescent="0.25">
      <c r="A321" s="9" t="e">
        <f>IF(H321="","",INDEX(Feuil1!$A$3:$CZ$3,MATCH(FORMULE!H321,Feuil1!$A$2:$CZ$2,0)))</f>
        <v>#N/A</v>
      </c>
      <c r="B321" s="9" t="e">
        <f>IF(H321="","",INDEX(Feuil1!$A$4:$CZ$4,MATCH(FORMULE!H321,Feuil1!$A$2:$CZ$2,0)))</f>
        <v>#N/A</v>
      </c>
      <c r="C321" s="9">
        <f>'GMAO BRUT'!A321</f>
        <v>0</v>
      </c>
      <c r="D321" s="9">
        <f>'GMAO BRUT'!BU321</f>
        <v>0</v>
      </c>
      <c r="E321" s="9">
        <f>'GMAO BRUT'!F321</f>
        <v>0</v>
      </c>
      <c r="F321" s="9">
        <f>'GMAO BRUT'!G321</f>
        <v>0</v>
      </c>
      <c r="G321" s="9">
        <f>'GMAO BRUT'!Q321</f>
        <v>0</v>
      </c>
      <c r="H321" s="9">
        <f>'GMAO BRUT'!W321</f>
        <v>0</v>
      </c>
      <c r="I321" s="9">
        <f>'GMAO BRUT'!X321</f>
        <v>0</v>
      </c>
      <c r="J321" s="10">
        <f>'GMAO BRUT'!AL321</f>
        <v>0</v>
      </c>
      <c r="K321" s="9">
        <f>'GMAO BRUT'!BH321</f>
        <v>0</v>
      </c>
      <c r="L321" s="9">
        <f>'GMAO BRUT'!BJ321</f>
        <v>0</v>
      </c>
      <c r="M321" s="9">
        <f>'GMAO BRUT'!BP321</f>
        <v>0</v>
      </c>
      <c r="N321" s="10">
        <f>'GMAO BRUT'!BO321</f>
        <v>0</v>
      </c>
      <c r="O321" s="10">
        <f>'GMAO BRUT'!BS321</f>
        <v>0</v>
      </c>
      <c r="P321" s="11">
        <f>'GMAO BRUT'!BT321</f>
        <v>0</v>
      </c>
      <c r="Q321" s="9">
        <f>'GMAO BRUT'!CF321</f>
        <v>0</v>
      </c>
    </row>
    <row r="322" spans="1:17" x14ac:dyDescent="0.25">
      <c r="A322" s="9" t="e">
        <f>IF(H322="","",INDEX(Feuil1!$A$3:$CZ$3,MATCH(FORMULE!H322,Feuil1!$A$2:$CZ$2,0)))</f>
        <v>#N/A</v>
      </c>
      <c r="B322" s="9" t="e">
        <f>IF(H322="","",INDEX(Feuil1!$A$4:$CZ$4,MATCH(FORMULE!H322,Feuil1!$A$2:$CZ$2,0)))</f>
        <v>#N/A</v>
      </c>
      <c r="C322" s="9">
        <f>'GMAO BRUT'!A322</f>
        <v>0</v>
      </c>
      <c r="D322" s="9">
        <f>'GMAO BRUT'!BU322</f>
        <v>0</v>
      </c>
      <c r="E322" s="9">
        <f>'GMAO BRUT'!F322</f>
        <v>0</v>
      </c>
      <c r="F322" s="9">
        <f>'GMAO BRUT'!G322</f>
        <v>0</v>
      </c>
      <c r="G322" s="9">
        <f>'GMAO BRUT'!Q322</f>
        <v>0</v>
      </c>
      <c r="H322" s="9">
        <f>'GMAO BRUT'!W322</f>
        <v>0</v>
      </c>
      <c r="I322" s="9">
        <f>'GMAO BRUT'!X322</f>
        <v>0</v>
      </c>
      <c r="J322" s="10">
        <f>'GMAO BRUT'!AL322</f>
        <v>0</v>
      </c>
      <c r="K322" s="9">
        <f>'GMAO BRUT'!BH322</f>
        <v>0</v>
      </c>
      <c r="L322" s="9">
        <f>'GMAO BRUT'!BJ322</f>
        <v>0</v>
      </c>
      <c r="M322" s="9">
        <f>'GMAO BRUT'!BP322</f>
        <v>0</v>
      </c>
      <c r="N322" s="10">
        <f>'GMAO BRUT'!BO322</f>
        <v>0</v>
      </c>
      <c r="O322" s="10">
        <f>'GMAO BRUT'!BS322</f>
        <v>0</v>
      </c>
      <c r="P322" s="11">
        <f>'GMAO BRUT'!BT322</f>
        <v>0</v>
      </c>
      <c r="Q322" s="9">
        <f>'GMAO BRUT'!CF322</f>
        <v>0</v>
      </c>
    </row>
    <row r="323" spans="1:17" x14ac:dyDescent="0.25">
      <c r="A323" s="9" t="e">
        <f>IF(H323="","",INDEX(Feuil1!$A$3:$CZ$3,MATCH(FORMULE!H323,Feuil1!$A$2:$CZ$2,0)))</f>
        <v>#N/A</v>
      </c>
      <c r="B323" s="9" t="e">
        <f>IF(H323="","",INDEX(Feuil1!$A$4:$CZ$4,MATCH(FORMULE!H323,Feuil1!$A$2:$CZ$2,0)))</f>
        <v>#N/A</v>
      </c>
      <c r="C323" s="9">
        <f>'GMAO BRUT'!A323</f>
        <v>0</v>
      </c>
      <c r="D323" s="9">
        <f>'GMAO BRUT'!BU323</f>
        <v>0</v>
      </c>
      <c r="E323" s="9">
        <f>'GMAO BRUT'!F323</f>
        <v>0</v>
      </c>
      <c r="F323" s="9">
        <f>'GMAO BRUT'!G323</f>
        <v>0</v>
      </c>
      <c r="G323" s="9">
        <f>'GMAO BRUT'!Q323</f>
        <v>0</v>
      </c>
      <c r="H323" s="9">
        <f>'GMAO BRUT'!W323</f>
        <v>0</v>
      </c>
      <c r="I323" s="9">
        <f>'GMAO BRUT'!X323</f>
        <v>0</v>
      </c>
      <c r="J323" s="10">
        <f>'GMAO BRUT'!AL323</f>
        <v>0</v>
      </c>
      <c r="K323" s="9">
        <f>'GMAO BRUT'!BH323</f>
        <v>0</v>
      </c>
      <c r="L323" s="9">
        <f>'GMAO BRUT'!BJ323</f>
        <v>0</v>
      </c>
      <c r="M323" s="9">
        <f>'GMAO BRUT'!BP323</f>
        <v>0</v>
      </c>
      <c r="N323" s="10">
        <f>'GMAO BRUT'!BO323</f>
        <v>0</v>
      </c>
      <c r="O323" s="10">
        <f>'GMAO BRUT'!BS323</f>
        <v>0</v>
      </c>
      <c r="P323" s="11">
        <f>'GMAO BRUT'!BT323</f>
        <v>0</v>
      </c>
      <c r="Q323" s="9">
        <f>'GMAO BRUT'!CF323</f>
        <v>0</v>
      </c>
    </row>
    <row r="324" spans="1:17" x14ac:dyDescent="0.25">
      <c r="A324" s="9" t="e">
        <f>IF(H324="","",INDEX(Feuil1!$A$3:$CZ$3,MATCH(FORMULE!H324,Feuil1!$A$2:$CZ$2,0)))</f>
        <v>#N/A</v>
      </c>
      <c r="B324" s="9" t="e">
        <f>IF(H324="","",INDEX(Feuil1!$A$4:$CZ$4,MATCH(FORMULE!H324,Feuil1!$A$2:$CZ$2,0)))</f>
        <v>#N/A</v>
      </c>
      <c r="C324" s="9">
        <f>'GMAO BRUT'!A324</f>
        <v>0</v>
      </c>
      <c r="D324" s="9">
        <f>'GMAO BRUT'!BU324</f>
        <v>0</v>
      </c>
      <c r="E324" s="9">
        <f>'GMAO BRUT'!F324</f>
        <v>0</v>
      </c>
      <c r="F324" s="9">
        <f>'GMAO BRUT'!G324</f>
        <v>0</v>
      </c>
      <c r="G324" s="9">
        <f>'GMAO BRUT'!Q324</f>
        <v>0</v>
      </c>
      <c r="H324" s="9">
        <f>'GMAO BRUT'!W324</f>
        <v>0</v>
      </c>
      <c r="I324" s="9">
        <f>'GMAO BRUT'!X324</f>
        <v>0</v>
      </c>
      <c r="J324" s="10">
        <f>'GMAO BRUT'!AL324</f>
        <v>0</v>
      </c>
      <c r="K324" s="9">
        <f>'GMAO BRUT'!BH324</f>
        <v>0</v>
      </c>
      <c r="L324" s="9">
        <f>'GMAO BRUT'!BJ324</f>
        <v>0</v>
      </c>
      <c r="M324" s="9">
        <f>'GMAO BRUT'!BP324</f>
        <v>0</v>
      </c>
      <c r="N324" s="10">
        <f>'GMAO BRUT'!BO324</f>
        <v>0</v>
      </c>
      <c r="O324" s="10">
        <f>'GMAO BRUT'!BS324</f>
        <v>0</v>
      </c>
      <c r="P324" s="11">
        <f>'GMAO BRUT'!BT324</f>
        <v>0</v>
      </c>
      <c r="Q324" s="9">
        <f>'GMAO BRUT'!CF324</f>
        <v>0</v>
      </c>
    </row>
    <row r="325" spans="1:17" x14ac:dyDescent="0.25">
      <c r="A325" s="9" t="e">
        <f>IF(H325="","",INDEX(Feuil1!$A$3:$CZ$3,MATCH(FORMULE!H325,Feuil1!$A$2:$CZ$2,0)))</f>
        <v>#N/A</v>
      </c>
      <c r="B325" s="9" t="e">
        <f>IF(H325="","",INDEX(Feuil1!$A$4:$CZ$4,MATCH(FORMULE!H325,Feuil1!$A$2:$CZ$2,0)))</f>
        <v>#N/A</v>
      </c>
      <c r="C325" s="9">
        <f>'GMAO BRUT'!A325</f>
        <v>0</v>
      </c>
      <c r="D325" s="9">
        <f>'GMAO BRUT'!BU325</f>
        <v>0</v>
      </c>
      <c r="E325" s="9">
        <f>'GMAO BRUT'!F325</f>
        <v>0</v>
      </c>
      <c r="F325" s="9">
        <f>'GMAO BRUT'!G325</f>
        <v>0</v>
      </c>
      <c r="G325" s="9">
        <f>'GMAO BRUT'!Q325</f>
        <v>0</v>
      </c>
      <c r="H325" s="9">
        <f>'GMAO BRUT'!W325</f>
        <v>0</v>
      </c>
      <c r="I325" s="9">
        <f>'GMAO BRUT'!X325</f>
        <v>0</v>
      </c>
      <c r="J325" s="10">
        <f>'GMAO BRUT'!AL325</f>
        <v>0</v>
      </c>
      <c r="K325" s="9">
        <f>'GMAO BRUT'!BH325</f>
        <v>0</v>
      </c>
      <c r="L325" s="9">
        <f>'GMAO BRUT'!BJ325</f>
        <v>0</v>
      </c>
      <c r="M325" s="9">
        <f>'GMAO BRUT'!BP325</f>
        <v>0</v>
      </c>
      <c r="N325" s="10">
        <f>'GMAO BRUT'!BO325</f>
        <v>0</v>
      </c>
      <c r="O325" s="10">
        <f>'GMAO BRUT'!BS325</f>
        <v>0</v>
      </c>
      <c r="P325" s="11">
        <f>'GMAO BRUT'!BT325</f>
        <v>0</v>
      </c>
      <c r="Q325" s="9">
        <f>'GMAO BRUT'!CF325</f>
        <v>0</v>
      </c>
    </row>
    <row r="326" spans="1:17" x14ac:dyDescent="0.25">
      <c r="A326" s="9" t="e">
        <f>IF(H326="","",INDEX(Feuil1!$A$3:$CZ$3,MATCH(FORMULE!H326,Feuil1!$A$2:$CZ$2,0)))</f>
        <v>#N/A</v>
      </c>
      <c r="B326" s="9" t="e">
        <f>IF(H326="","",INDEX(Feuil1!$A$4:$CZ$4,MATCH(FORMULE!H326,Feuil1!$A$2:$CZ$2,0)))</f>
        <v>#N/A</v>
      </c>
      <c r="C326" s="9">
        <f>'GMAO BRUT'!A326</f>
        <v>0</v>
      </c>
      <c r="D326" s="9">
        <f>'GMAO BRUT'!BU326</f>
        <v>0</v>
      </c>
      <c r="E326" s="9">
        <f>'GMAO BRUT'!F326</f>
        <v>0</v>
      </c>
      <c r="F326" s="9">
        <f>'GMAO BRUT'!G326</f>
        <v>0</v>
      </c>
      <c r="G326" s="9">
        <f>'GMAO BRUT'!Q326</f>
        <v>0</v>
      </c>
      <c r="H326" s="9">
        <f>'GMAO BRUT'!W326</f>
        <v>0</v>
      </c>
      <c r="I326" s="9">
        <f>'GMAO BRUT'!X326</f>
        <v>0</v>
      </c>
      <c r="J326" s="10">
        <f>'GMAO BRUT'!AL326</f>
        <v>0</v>
      </c>
      <c r="K326" s="9">
        <f>'GMAO BRUT'!BH326</f>
        <v>0</v>
      </c>
      <c r="L326" s="9">
        <f>'GMAO BRUT'!BJ326</f>
        <v>0</v>
      </c>
      <c r="M326" s="9">
        <f>'GMAO BRUT'!BP326</f>
        <v>0</v>
      </c>
      <c r="N326" s="10">
        <f>'GMAO BRUT'!BO326</f>
        <v>0</v>
      </c>
      <c r="O326" s="10">
        <f>'GMAO BRUT'!BS326</f>
        <v>0</v>
      </c>
      <c r="P326" s="11">
        <f>'GMAO BRUT'!BT326</f>
        <v>0</v>
      </c>
      <c r="Q326" s="9">
        <f>'GMAO BRUT'!CF326</f>
        <v>0</v>
      </c>
    </row>
    <row r="327" spans="1:17" x14ac:dyDescent="0.25">
      <c r="A327" s="9" t="e">
        <f>IF(H327="","",INDEX(Feuil1!$A$3:$CZ$3,MATCH(FORMULE!H327,Feuil1!$A$2:$CZ$2,0)))</f>
        <v>#N/A</v>
      </c>
      <c r="B327" s="9" t="e">
        <f>IF(H327="","",INDEX(Feuil1!$A$4:$CZ$4,MATCH(FORMULE!H327,Feuil1!$A$2:$CZ$2,0)))</f>
        <v>#N/A</v>
      </c>
      <c r="C327" s="9">
        <f>'GMAO BRUT'!A327</f>
        <v>0</v>
      </c>
      <c r="D327" s="9">
        <f>'GMAO BRUT'!BU327</f>
        <v>0</v>
      </c>
      <c r="E327" s="9">
        <f>'GMAO BRUT'!F327</f>
        <v>0</v>
      </c>
      <c r="F327" s="9">
        <f>'GMAO BRUT'!G327</f>
        <v>0</v>
      </c>
      <c r="G327" s="9">
        <f>'GMAO BRUT'!Q327</f>
        <v>0</v>
      </c>
      <c r="H327" s="9">
        <f>'GMAO BRUT'!W327</f>
        <v>0</v>
      </c>
      <c r="I327" s="9">
        <f>'GMAO BRUT'!X327</f>
        <v>0</v>
      </c>
      <c r="J327" s="10">
        <f>'GMAO BRUT'!AL327</f>
        <v>0</v>
      </c>
      <c r="K327" s="9">
        <f>'GMAO BRUT'!BH327</f>
        <v>0</v>
      </c>
      <c r="L327" s="9">
        <f>'GMAO BRUT'!BJ327</f>
        <v>0</v>
      </c>
      <c r="M327" s="9">
        <f>'GMAO BRUT'!BP327</f>
        <v>0</v>
      </c>
      <c r="N327" s="10">
        <f>'GMAO BRUT'!BO327</f>
        <v>0</v>
      </c>
      <c r="O327" s="10">
        <f>'GMAO BRUT'!BS327</f>
        <v>0</v>
      </c>
      <c r="P327" s="11">
        <f>'GMAO BRUT'!BT327</f>
        <v>0</v>
      </c>
      <c r="Q327" s="9">
        <f>'GMAO BRUT'!CF327</f>
        <v>0</v>
      </c>
    </row>
    <row r="328" spans="1:17" x14ac:dyDescent="0.25">
      <c r="A328" s="9" t="e">
        <f>IF(H328="","",INDEX(Feuil1!$A$3:$CZ$3,MATCH(FORMULE!H328,Feuil1!$A$2:$CZ$2,0)))</f>
        <v>#N/A</v>
      </c>
      <c r="B328" s="9" t="e">
        <f>IF(H328="","",INDEX(Feuil1!$A$4:$CZ$4,MATCH(FORMULE!H328,Feuil1!$A$2:$CZ$2,0)))</f>
        <v>#N/A</v>
      </c>
      <c r="C328" s="9">
        <f>'GMAO BRUT'!A328</f>
        <v>0</v>
      </c>
      <c r="D328" s="9">
        <f>'GMAO BRUT'!BU328</f>
        <v>0</v>
      </c>
      <c r="E328" s="9">
        <f>'GMAO BRUT'!F328</f>
        <v>0</v>
      </c>
      <c r="F328" s="9">
        <f>'GMAO BRUT'!G328</f>
        <v>0</v>
      </c>
      <c r="G328" s="9">
        <f>'GMAO BRUT'!Q328</f>
        <v>0</v>
      </c>
      <c r="H328" s="9">
        <f>'GMAO BRUT'!W328</f>
        <v>0</v>
      </c>
      <c r="I328" s="9">
        <f>'GMAO BRUT'!X328</f>
        <v>0</v>
      </c>
      <c r="J328" s="10">
        <f>'GMAO BRUT'!AL328</f>
        <v>0</v>
      </c>
      <c r="K328" s="9">
        <f>'GMAO BRUT'!BH328</f>
        <v>0</v>
      </c>
      <c r="L328" s="9">
        <f>'GMAO BRUT'!BJ328</f>
        <v>0</v>
      </c>
      <c r="M328" s="9">
        <f>'GMAO BRUT'!BP328</f>
        <v>0</v>
      </c>
      <c r="N328" s="10">
        <f>'GMAO BRUT'!BO328</f>
        <v>0</v>
      </c>
      <c r="O328" s="10">
        <f>'GMAO BRUT'!BS328</f>
        <v>0</v>
      </c>
      <c r="P328" s="11">
        <f>'GMAO BRUT'!BT328</f>
        <v>0</v>
      </c>
      <c r="Q328" s="9">
        <f>'GMAO BRUT'!CF328</f>
        <v>0</v>
      </c>
    </row>
    <row r="329" spans="1:17" x14ac:dyDescent="0.25">
      <c r="A329" s="9" t="e">
        <f>IF(H329="","",INDEX(Feuil1!$A$3:$CZ$3,MATCH(FORMULE!H329,Feuil1!$A$2:$CZ$2,0)))</f>
        <v>#N/A</v>
      </c>
      <c r="B329" s="9" t="e">
        <f>IF(H329="","",INDEX(Feuil1!$A$4:$CZ$4,MATCH(FORMULE!H329,Feuil1!$A$2:$CZ$2,0)))</f>
        <v>#N/A</v>
      </c>
      <c r="C329" s="9">
        <f>'GMAO BRUT'!A329</f>
        <v>0</v>
      </c>
      <c r="D329" s="9">
        <f>'GMAO BRUT'!BU329</f>
        <v>0</v>
      </c>
      <c r="E329" s="9">
        <f>'GMAO BRUT'!F329</f>
        <v>0</v>
      </c>
      <c r="F329" s="9">
        <f>'GMAO BRUT'!G329</f>
        <v>0</v>
      </c>
      <c r="G329" s="9">
        <f>'GMAO BRUT'!Q329</f>
        <v>0</v>
      </c>
      <c r="H329" s="9">
        <f>'GMAO BRUT'!W329</f>
        <v>0</v>
      </c>
      <c r="I329" s="9">
        <f>'GMAO BRUT'!X329</f>
        <v>0</v>
      </c>
      <c r="J329" s="10">
        <f>'GMAO BRUT'!AL329</f>
        <v>0</v>
      </c>
      <c r="K329" s="9">
        <f>'GMAO BRUT'!BH329</f>
        <v>0</v>
      </c>
      <c r="L329" s="9">
        <f>'GMAO BRUT'!BJ329</f>
        <v>0</v>
      </c>
      <c r="M329" s="9">
        <f>'GMAO BRUT'!BP329</f>
        <v>0</v>
      </c>
      <c r="N329" s="10">
        <f>'GMAO BRUT'!BO329</f>
        <v>0</v>
      </c>
      <c r="O329" s="10">
        <f>'GMAO BRUT'!BS329</f>
        <v>0</v>
      </c>
      <c r="P329" s="11">
        <f>'GMAO BRUT'!BT329</f>
        <v>0</v>
      </c>
      <c r="Q329" s="9">
        <f>'GMAO BRUT'!CF329</f>
        <v>0</v>
      </c>
    </row>
    <row r="330" spans="1:17" x14ac:dyDescent="0.25">
      <c r="A330" s="9" t="e">
        <f>IF(H330="","",INDEX(Feuil1!$A$3:$CZ$3,MATCH(FORMULE!H330,Feuil1!$A$2:$CZ$2,0)))</f>
        <v>#N/A</v>
      </c>
      <c r="B330" s="9" t="e">
        <f>IF(H330="","",INDEX(Feuil1!$A$4:$CZ$4,MATCH(FORMULE!H330,Feuil1!$A$2:$CZ$2,0)))</f>
        <v>#N/A</v>
      </c>
      <c r="C330" s="9">
        <f>'GMAO BRUT'!A330</f>
        <v>0</v>
      </c>
      <c r="D330" s="9">
        <f>'GMAO BRUT'!BU330</f>
        <v>0</v>
      </c>
      <c r="E330" s="9">
        <f>'GMAO BRUT'!F330</f>
        <v>0</v>
      </c>
      <c r="F330" s="9">
        <f>'GMAO BRUT'!G330</f>
        <v>0</v>
      </c>
      <c r="G330" s="9">
        <f>'GMAO BRUT'!Q330</f>
        <v>0</v>
      </c>
      <c r="H330" s="9">
        <f>'GMAO BRUT'!W330</f>
        <v>0</v>
      </c>
      <c r="I330" s="9">
        <f>'GMAO BRUT'!X330</f>
        <v>0</v>
      </c>
      <c r="J330" s="10">
        <f>'GMAO BRUT'!AL330</f>
        <v>0</v>
      </c>
      <c r="K330" s="9">
        <f>'GMAO BRUT'!BH330</f>
        <v>0</v>
      </c>
      <c r="L330" s="9">
        <f>'GMAO BRUT'!BJ330</f>
        <v>0</v>
      </c>
      <c r="M330" s="9">
        <f>'GMAO BRUT'!BP330</f>
        <v>0</v>
      </c>
      <c r="N330" s="10">
        <f>'GMAO BRUT'!BO330</f>
        <v>0</v>
      </c>
      <c r="O330" s="10">
        <f>'GMAO BRUT'!BS330</f>
        <v>0</v>
      </c>
      <c r="P330" s="11">
        <f>'GMAO BRUT'!BT330</f>
        <v>0</v>
      </c>
      <c r="Q330" s="9">
        <f>'GMAO BRUT'!CF330</f>
        <v>0</v>
      </c>
    </row>
    <row r="331" spans="1:17" x14ac:dyDescent="0.25">
      <c r="A331" s="9" t="e">
        <f>IF(H331="","",INDEX(Feuil1!$A$3:$CZ$3,MATCH(FORMULE!H331,Feuil1!$A$2:$CZ$2,0)))</f>
        <v>#N/A</v>
      </c>
      <c r="B331" s="9" t="e">
        <f>IF(H331="","",INDEX(Feuil1!$A$4:$CZ$4,MATCH(FORMULE!H331,Feuil1!$A$2:$CZ$2,0)))</f>
        <v>#N/A</v>
      </c>
      <c r="C331" s="9">
        <f>'GMAO BRUT'!A331</f>
        <v>0</v>
      </c>
      <c r="D331" s="9">
        <f>'GMAO BRUT'!BU331</f>
        <v>0</v>
      </c>
      <c r="E331" s="9">
        <f>'GMAO BRUT'!F331</f>
        <v>0</v>
      </c>
      <c r="F331" s="9">
        <f>'GMAO BRUT'!G331</f>
        <v>0</v>
      </c>
      <c r="G331" s="9">
        <f>'GMAO BRUT'!Q331</f>
        <v>0</v>
      </c>
      <c r="H331" s="9">
        <f>'GMAO BRUT'!W331</f>
        <v>0</v>
      </c>
      <c r="I331" s="9">
        <f>'GMAO BRUT'!X331</f>
        <v>0</v>
      </c>
      <c r="J331" s="10">
        <f>'GMAO BRUT'!AL331</f>
        <v>0</v>
      </c>
      <c r="K331" s="9">
        <f>'GMAO BRUT'!BH331</f>
        <v>0</v>
      </c>
      <c r="L331" s="9">
        <f>'GMAO BRUT'!BJ331</f>
        <v>0</v>
      </c>
      <c r="M331" s="9">
        <f>'GMAO BRUT'!BP331</f>
        <v>0</v>
      </c>
      <c r="N331" s="10">
        <f>'GMAO BRUT'!BO331</f>
        <v>0</v>
      </c>
      <c r="O331" s="10">
        <f>'GMAO BRUT'!BS331</f>
        <v>0</v>
      </c>
      <c r="P331" s="11">
        <f>'GMAO BRUT'!BT331</f>
        <v>0</v>
      </c>
      <c r="Q331" s="9">
        <f>'GMAO BRUT'!CF331</f>
        <v>0</v>
      </c>
    </row>
    <row r="332" spans="1:17" x14ac:dyDescent="0.25">
      <c r="A332" s="9" t="e">
        <f>IF(H332="","",INDEX(Feuil1!$A$3:$CZ$3,MATCH(FORMULE!H332,Feuil1!$A$2:$CZ$2,0)))</f>
        <v>#N/A</v>
      </c>
      <c r="B332" s="9" t="e">
        <f>IF(H332="","",INDEX(Feuil1!$A$4:$CZ$4,MATCH(FORMULE!H332,Feuil1!$A$2:$CZ$2,0)))</f>
        <v>#N/A</v>
      </c>
      <c r="C332" s="9">
        <f>'GMAO BRUT'!A332</f>
        <v>0</v>
      </c>
      <c r="D332" s="9">
        <f>'GMAO BRUT'!BU332</f>
        <v>0</v>
      </c>
      <c r="E332" s="9">
        <f>'GMAO BRUT'!F332</f>
        <v>0</v>
      </c>
      <c r="F332" s="9">
        <f>'GMAO BRUT'!G332</f>
        <v>0</v>
      </c>
      <c r="G332" s="9">
        <f>'GMAO BRUT'!Q332</f>
        <v>0</v>
      </c>
      <c r="H332" s="9">
        <f>'GMAO BRUT'!W332</f>
        <v>0</v>
      </c>
      <c r="I332" s="9">
        <f>'GMAO BRUT'!X332</f>
        <v>0</v>
      </c>
      <c r="J332" s="10">
        <f>'GMAO BRUT'!AL332</f>
        <v>0</v>
      </c>
      <c r="K332" s="9">
        <f>'GMAO BRUT'!BH332</f>
        <v>0</v>
      </c>
      <c r="L332" s="9">
        <f>'GMAO BRUT'!BJ332</f>
        <v>0</v>
      </c>
      <c r="M332" s="9">
        <f>'GMAO BRUT'!BP332</f>
        <v>0</v>
      </c>
      <c r="N332" s="10">
        <f>'GMAO BRUT'!BO332</f>
        <v>0</v>
      </c>
      <c r="O332" s="10">
        <f>'GMAO BRUT'!BS332</f>
        <v>0</v>
      </c>
      <c r="P332" s="11">
        <f>'GMAO BRUT'!BT332</f>
        <v>0</v>
      </c>
      <c r="Q332" s="9">
        <f>'GMAO BRUT'!CF332</f>
        <v>0</v>
      </c>
    </row>
    <row r="333" spans="1:17" x14ac:dyDescent="0.25">
      <c r="A333" s="9" t="e">
        <f>IF(H333="","",INDEX(Feuil1!$A$3:$CZ$3,MATCH(FORMULE!H333,Feuil1!$A$2:$CZ$2,0)))</f>
        <v>#N/A</v>
      </c>
      <c r="B333" s="9" t="e">
        <f>IF(H333="","",INDEX(Feuil1!$A$4:$CZ$4,MATCH(FORMULE!H333,Feuil1!$A$2:$CZ$2,0)))</f>
        <v>#N/A</v>
      </c>
      <c r="C333" s="9">
        <f>'GMAO BRUT'!A333</f>
        <v>0</v>
      </c>
      <c r="D333" s="9">
        <f>'GMAO BRUT'!BU333</f>
        <v>0</v>
      </c>
      <c r="E333" s="9">
        <f>'GMAO BRUT'!F333</f>
        <v>0</v>
      </c>
      <c r="F333" s="9">
        <f>'GMAO BRUT'!G333</f>
        <v>0</v>
      </c>
      <c r="G333" s="9">
        <f>'GMAO BRUT'!Q333</f>
        <v>0</v>
      </c>
      <c r="H333" s="9">
        <f>'GMAO BRUT'!W333</f>
        <v>0</v>
      </c>
      <c r="I333" s="9">
        <f>'GMAO BRUT'!X333</f>
        <v>0</v>
      </c>
      <c r="J333" s="10">
        <f>'GMAO BRUT'!AL333</f>
        <v>0</v>
      </c>
      <c r="K333" s="9">
        <f>'GMAO BRUT'!BH333</f>
        <v>0</v>
      </c>
      <c r="L333" s="9">
        <f>'GMAO BRUT'!BJ333</f>
        <v>0</v>
      </c>
      <c r="M333" s="9">
        <f>'GMAO BRUT'!BP333</f>
        <v>0</v>
      </c>
      <c r="N333" s="10">
        <f>'GMAO BRUT'!BO333</f>
        <v>0</v>
      </c>
      <c r="O333" s="10">
        <f>'GMAO BRUT'!BS333</f>
        <v>0</v>
      </c>
      <c r="P333" s="11">
        <f>'GMAO BRUT'!BT333</f>
        <v>0</v>
      </c>
      <c r="Q333" s="9">
        <f>'GMAO BRUT'!CF333</f>
        <v>0</v>
      </c>
    </row>
    <row r="334" spans="1:17" x14ac:dyDescent="0.25">
      <c r="A334" s="9" t="e">
        <f>IF(H334="","",INDEX(Feuil1!$A$3:$CZ$3,MATCH(FORMULE!H334,Feuil1!$A$2:$CZ$2,0)))</f>
        <v>#N/A</v>
      </c>
      <c r="B334" s="9" t="e">
        <f>IF(H334="","",INDEX(Feuil1!$A$4:$CZ$4,MATCH(FORMULE!H334,Feuil1!$A$2:$CZ$2,0)))</f>
        <v>#N/A</v>
      </c>
      <c r="C334" s="9">
        <f>'GMAO BRUT'!A334</f>
        <v>0</v>
      </c>
      <c r="D334" s="9">
        <f>'GMAO BRUT'!BU334</f>
        <v>0</v>
      </c>
      <c r="E334" s="9">
        <f>'GMAO BRUT'!F334</f>
        <v>0</v>
      </c>
      <c r="F334" s="9">
        <f>'GMAO BRUT'!G334</f>
        <v>0</v>
      </c>
      <c r="G334" s="9">
        <f>'GMAO BRUT'!Q334</f>
        <v>0</v>
      </c>
      <c r="H334" s="9">
        <f>'GMAO BRUT'!W334</f>
        <v>0</v>
      </c>
      <c r="I334" s="9">
        <f>'GMAO BRUT'!X334</f>
        <v>0</v>
      </c>
      <c r="J334" s="10">
        <f>'GMAO BRUT'!AL334</f>
        <v>0</v>
      </c>
      <c r="K334" s="9">
        <f>'GMAO BRUT'!BH334</f>
        <v>0</v>
      </c>
      <c r="L334" s="9">
        <f>'GMAO BRUT'!BJ334</f>
        <v>0</v>
      </c>
      <c r="M334" s="9">
        <f>'GMAO BRUT'!BP334</f>
        <v>0</v>
      </c>
      <c r="N334" s="10">
        <f>'GMAO BRUT'!BO334</f>
        <v>0</v>
      </c>
      <c r="O334" s="10">
        <f>'GMAO BRUT'!BS334</f>
        <v>0</v>
      </c>
      <c r="P334" s="11">
        <f>'GMAO BRUT'!BT334</f>
        <v>0</v>
      </c>
      <c r="Q334" s="9">
        <f>'GMAO BRUT'!CF334</f>
        <v>0</v>
      </c>
    </row>
    <row r="335" spans="1:17" x14ac:dyDescent="0.25">
      <c r="A335" s="9" t="e">
        <f>IF(H335="","",INDEX(Feuil1!$A$3:$CZ$3,MATCH(FORMULE!H335,Feuil1!$A$2:$CZ$2,0)))</f>
        <v>#N/A</v>
      </c>
      <c r="B335" s="9" t="e">
        <f>IF(H335="","",INDEX(Feuil1!$A$4:$CZ$4,MATCH(FORMULE!H335,Feuil1!$A$2:$CZ$2,0)))</f>
        <v>#N/A</v>
      </c>
      <c r="C335" s="9">
        <f>'GMAO BRUT'!A335</f>
        <v>0</v>
      </c>
      <c r="D335" s="9">
        <f>'GMAO BRUT'!BU335</f>
        <v>0</v>
      </c>
      <c r="E335" s="9">
        <f>'GMAO BRUT'!F335</f>
        <v>0</v>
      </c>
      <c r="F335" s="9">
        <f>'GMAO BRUT'!G335</f>
        <v>0</v>
      </c>
      <c r="G335" s="9">
        <f>'GMAO BRUT'!Q335</f>
        <v>0</v>
      </c>
      <c r="H335" s="9">
        <f>'GMAO BRUT'!W335</f>
        <v>0</v>
      </c>
      <c r="I335" s="9">
        <f>'GMAO BRUT'!X335</f>
        <v>0</v>
      </c>
      <c r="J335" s="10">
        <f>'GMAO BRUT'!AL335</f>
        <v>0</v>
      </c>
      <c r="K335" s="9">
        <f>'GMAO BRUT'!BH335</f>
        <v>0</v>
      </c>
      <c r="L335" s="9">
        <f>'GMAO BRUT'!BJ335</f>
        <v>0</v>
      </c>
      <c r="M335" s="9">
        <f>'GMAO BRUT'!BP335</f>
        <v>0</v>
      </c>
      <c r="N335" s="10">
        <f>'GMAO BRUT'!BO335</f>
        <v>0</v>
      </c>
      <c r="O335" s="10">
        <f>'GMAO BRUT'!BS335</f>
        <v>0</v>
      </c>
      <c r="P335" s="11">
        <f>'GMAO BRUT'!BT335</f>
        <v>0</v>
      </c>
      <c r="Q335" s="9">
        <f>'GMAO BRUT'!CF335</f>
        <v>0</v>
      </c>
    </row>
    <row r="336" spans="1:17" x14ac:dyDescent="0.25">
      <c r="A336" s="9" t="e">
        <f>IF(H336="","",INDEX(Feuil1!$A$3:$CZ$3,MATCH(FORMULE!H336,Feuil1!$A$2:$CZ$2,0)))</f>
        <v>#N/A</v>
      </c>
      <c r="B336" s="9" t="e">
        <f>IF(H336="","",INDEX(Feuil1!$A$4:$CZ$4,MATCH(FORMULE!H336,Feuil1!$A$2:$CZ$2,0)))</f>
        <v>#N/A</v>
      </c>
      <c r="C336" s="9">
        <f>'GMAO BRUT'!A336</f>
        <v>0</v>
      </c>
      <c r="D336" s="9">
        <f>'GMAO BRUT'!BU336</f>
        <v>0</v>
      </c>
      <c r="E336" s="9">
        <f>'GMAO BRUT'!F336</f>
        <v>0</v>
      </c>
      <c r="F336" s="9">
        <f>'GMAO BRUT'!G336</f>
        <v>0</v>
      </c>
      <c r="G336" s="9">
        <f>'GMAO BRUT'!Q336</f>
        <v>0</v>
      </c>
      <c r="H336" s="9">
        <f>'GMAO BRUT'!W336</f>
        <v>0</v>
      </c>
      <c r="I336" s="9">
        <f>'GMAO BRUT'!X336</f>
        <v>0</v>
      </c>
      <c r="J336" s="10">
        <f>'GMAO BRUT'!AL336</f>
        <v>0</v>
      </c>
      <c r="K336" s="9">
        <f>'GMAO BRUT'!BH336</f>
        <v>0</v>
      </c>
      <c r="L336" s="9">
        <f>'GMAO BRUT'!BJ336</f>
        <v>0</v>
      </c>
      <c r="M336" s="9">
        <f>'GMAO BRUT'!BP336</f>
        <v>0</v>
      </c>
      <c r="N336" s="10">
        <f>'GMAO BRUT'!BO336</f>
        <v>0</v>
      </c>
      <c r="O336" s="10">
        <f>'GMAO BRUT'!BS336</f>
        <v>0</v>
      </c>
      <c r="P336" s="11">
        <f>'GMAO BRUT'!BT336</f>
        <v>0</v>
      </c>
      <c r="Q336" s="9">
        <f>'GMAO BRUT'!CF336</f>
        <v>0</v>
      </c>
    </row>
    <row r="337" spans="1:17" x14ac:dyDescent="0.25">
      <c r="A337" s="9" t="e">
        <f>IF(H337="","",INDEX(Feuil1!$A$3:$CZ$3,MATCH(FORMULE!H337,Feuil1!$A$2:$CZ$2,0)))</f>
        <v>#N/A</v>
      </c>
      <c r="B337" s="9" t="e">
        <f>IF(H337="","",INDEX(Feuil1!$A$4:$CZ$4,MATCH(FORMULE!H337,Feuil1!$A$2:$CZ$2,0)))</f>
        <v>#N/A</v>
      </c>
      <c r="C337" s="9">
        <f>'GMAO BRUT'!A337</f>
        <v>0</v>
      </c>
      <c r="D337" s="9">
        <f>'GMAO BRUT'!BU337</f>
        <v>0</v>
      </c>
      <c r="E337" s="9">
        <f>'GMAO BRUT'!F337</f>
        <v>0</v>
      </c>
      <c r="F337" s="9">
        <f>'GMAO BRUT'!G337</f>
        <v>0</v>
      </c>
      <c r="G337" s="9">
        <f>'GMAO BRUT'!Q337</f>
        <v>0</v>
      </c>
      <c r="H337" s="9">
        <f>'GMAO BRUT'!W337</f>
        <v>0</v>
      </c>
      <c r="I337" s="9">
        <f>'GMAO BRUT'!X337</f>
        <v>0</v>
      </c>
      <c r="J337" s="10">
        <f>'GMAO BRUT'!AL337</f>
        <v>0</v>
      </c>
      <c r="K337" s="9">
        <f>'GMAO BRUT'!BH337</f>
        <v>0</v>
      </c>
      <c r="L337" s="9">
        <f>'GMAO BRUT'!BJ337</f>
        <v>0</v>
      </c>
      <c r="M337" s="9">
        <f>'GMAO BRUT'!BP337</f>
        <v>0</v>
      </c>
      <c r="N337" s="10">
        <f>'GMAO BRUT'!BO337</f>
        <v>0</v>
      </c>
      <c r="O337" s="10">
        <f>'GMAO BRUT'!BS337</f>
        <v>0</v>
      </c>
      <c r="P337" s="11">
        <f>'GMAO BRUT'!BT337</f>
        <v>0</v>
      </c>
      <c r="Q337" s="9">
        <f>'GMAO BRUT'!CF337</f>
        <v>0</v>
      </c>
    </row>
    <row r="338" spans="1:17" x14ac:dyDescent="0.25">
      <c r="A338" s="9" t="e">
        <f>IF(H338="","",INDEX(Feuil1!$A$3:$CZ$3,MATCH(FORMULE!H338,Feuil1!$A$2:$CZ$2,0)))</f>
        <v>#N/A</v>
      </c>
      <c r="B338" s="9" t="e">
        <f>IF(H338="","",INDEX(Feuil1!$A$4:$CZ$4,MATCH(FORMULE!H338,Feuil1!$A$2:$CZ$2,0)))</f>
        <v>#N/A</v>
      </c>
      <c r="C338" s="9">
        <f>'GMAO BRUT'!A338</f>
        <v>0</v>
      </c>
      <c r="D338" s="9">
        <f>'GMAO BRUT'!BU338</f>
        <v>0</v>
      </c>
      <c r="E338" s="9">
        <f>'GMAO BRUT'!F338</f>
        <v>0</v>
      </c>
      <c r="F338" s="9">
        <f>'GMAO BRUT'!G338</f>
        <v>0</v>
      </c>
      <c r="G338" s="9">
        <f>'GMAO BRUT'!Q338</f>
        <v>0</v>
      </c>
      <c r="H338" s="9">
        <f>'GMAO BRUT'!W338</f>
        <v>0</v>
      </c>
      <c r="I338" s="9">
        <f>'GMAO BRUT'!X338</f>
        <v>0</v>
      </c>
      <c r="J338" s="10">
        <f>'GMAO BRUT'!AL338</f>
        <v>0</v>
      </c>
      <c r="K338" s="9">
        <f>'GMAO BRUT'!BH338</f>
        <v>0</v>
      </c>
      <c r="L338" s="9">
        <f>'GMAO BRUT'!BJ338</f>
        <v>0</v>
      </c>
      <c r="M338" s="9">
        <f>'GMAO BRUT'!BP338</f>
        <v>0</v>
      </c>
      <c r="N338" s="10">
        <f>'GMAO BRUT'!BO338</f>
        <v>0</v>
      </c>
      <c r="O338" s="10">
        <f>'GMAO BRUT'!BS338</f>
        <v>0</v>
      </c>
      <c r="P338" s="11">
        <f>'GMAO BRUT'!BT338</f>
        <v>0</v>
      </c>
      <c r="Q338" s="9">
        <f>'GMAO BRUT'!CF338</f>
        <v>0</v>
      </c>
    </row>
    <row r="339" spans="1:17" x14ac:dyDescent="0.25">
      <c r="A339" s="9" t="e">
        <f>IF(H339="","",INDEX(Feuil1!$A$3:$CZ$3,MATCH(FORMULE!H339,Feuil1!$A$2:$CZ$2,0)))</f>
        <v>#N/A</v>
      </c>
      <c r="B339" s="9" t="e">
        <f>IF(H339="","",INDEX(Feuil1!$A$4:$CZ$4,MATCH(FORMULE!H339,Feuil1!$A$2:$CZ$2,0)))</f>
        <v>#N/A</v>
      </c>
      <c r="C339" s="9">
        <f>'GMAO BRUT'!A339</f>
        <v>0</v>
      </c>
      <c r="D339" s="9">
        <f>'GMAO BRUT'!BU339</f>
        <v>0</v>
      </c>
      <c r="E339" s="9">
        <f>'GMAO BRUT'!F339</f>
        <v>0</v>
      </c>
      <c r="F339" s="9">
        <f>'GMAO BRUT'!G339</f>
        <v>0</v>
      </c>
      <c r="G339" s="9">
        <f>'GMAO BRUT'!Q339</f>
        <v>0</v>
      </c>
      <c r="H339" s="9">
        <f>'GMAO BRUT'!W339</f>
        <v>0</v>
      </c>
      <c r="I339" s="9">
        <f>'GMAO BRUT'!X339</f>
        <v>0</v>
      </c>
      <c r="J339" s="10">
        <f>'GMAO BRUT'!AL339</f>
        <v>0</v>
      </c>
      <c r="K339" s="9">
        <f>'GMAO BRUT'!BH339</f>
        <v>0</v>
      </c>
      <c r="L339" s="9">
        <f>'GMAO BRUT'!BJ339</f>
        <v>0</v>
      </c>
      <c r="M339" s="9">
        <f>'GMAO BRUT'!BP339</f>
        <v>0</v>
      </c>
      <c r="N339" s="10">
        <f>'GMAO BRUT'!BO339</f>
        <v>0</v>
      </c>
      <c r="O339" s="10">
        <f>'GMAO BRUT'!BS339</f>
        <v>0</v>
      </c>
      <c r="P339" s="11">
        <f>'GMAO BRUT'!BT339</f>
        <v>0</v>
      </c>
      <c r="Q339" s="9">
        <f>'GMAO BRUT'!CF339</f>
        <v>0</v>
      </c>
    </row>
    <row r="340" spans="1:17" x14ac:dyDescent="0.25">
      <c r="A340" s="9" t="e">
        <f>IF(H340="","",INDEX(Feuil1!$A$3:$CZ$3,MATCH(FORMULE!H340,Feuil1!$A$2:$CZ$2,0)))</f>
        <v>#N/A</v>
      </c>
      <c r="B340" s="9" t="e">
        <f>IF(H340="","",INDEX(Feuil1!$A$4:$CZ$4,MATCH(FORMULE!H340,Feuil1!$A$2:$CZ$2,0)))</f>
        <v>#N/A</v>
      </c>
      <c r="C340" s="9">
        <f>'GMAO BRUT'!A340</f>
        <v>0</v>
      </c>
      <c r="D340" s="9">
        <f>'GMAO BRUT'!BU340</f>
        <v>0</v>
      </c>
      <c r="E340" s="9">
        <f>'GMAO BRUT'!F340</f>
        <v>0</v>
      </c>
      <c r="F340" s="9">
        <f>'GMAO BRUT'!G340</f>
        <v>0</v>
      </c>
      <c r="G340" s="9">
        <f>'GMAO BRUT'!Q340</f>
        <v>0</v>
      </c>
      <c r="H340" s="9">
        <f>'GMAO BRUT'!W340</f>
        <v>0</v>
      </c>
      <c r="I340" s="9">
        <f>'GMAO BRUT'!X340</f>
        <v>0</v>
      </c>
      <c r="J340" s="10">
        <f>'GMAO BRUT'!AL340</f>
        <v>0</v>
      </c>
      <c r="K340" s="9">
        <f>'GMAO BRUT'!BH340</f>
        <v>0</v>
      </c>
      <c r="L340" s="9">
        <f>'GMAO BRUT'!BJ340</f>
        <v>0</v>
      </c>
      <c r="M340" s="9">
        <f>'GMAO BRUT'!BP340</f>
        <v>0</v>
      </c>
      <c r="N340" s="10">
        <f>'GMAO BRUT'!BO340</f>
        <v>0</v>
      </c>
      <c r="O340" s="10">
        <f>'GMAO BRUT'!BS340</f>
        <v>0</v>
      </c>
      <c r="P340" s="11">
        <f>'GMAO BRUT'!BT340</f>
        <v>0</v>
      </c>
      <c r="Q340" s="9">
        <f>'GMAO BRUT'!CF340</f>
        <v>0</v>
      </c>
    </row>
    <row r="341" spans="1:17" x14ac:dyDescent="0.25">
      <c r="A341" s="9" t="e">
        <f>IF(H341="","",INDEX(Feuil1!$A$3:$CZ$3,MATCH(FORMULE!H341,Feuil1!$A$2:$CZ$2,0)))</f>
        <v>#N/A</v>
      </c>
      <c r="B341" s="9" t="e">
        <f>IF(H341="","",INDEX(Feuil1!$A$4:$CZ$4,MATCH(FORMULE!H341,Feuil1!$A$2:$CZ$2,0)))</f>
        <v>#N/A</v>
      </c>
      <c r="C341" s="9">
        <f>'GMAO BRUT'!A341</f>
        <v>0</v>
      </c>
      <c r="D341" s="9">
        <f>'GMAO BRUT'!BU341</f>
        <v>0</v>
      </c>
      <c r="E341" s="9">
        <f>'GMAO BRUT'!F341</f>
        <v>0</v>
      </c>
      <c r="F341" s="9">
        <f>'GMAO BRUT'!G341</f>
        <v>0</v>
      </c>
      <c r="G341" s="9">
        <f>'GMAO BRUT'!Q341</f>
        <v>0</v>
      </c>
      <c r="H341" s="9">
        <f>'GMAO BRUT'!W341</f>
        <v>0</v>
      </c>
      <c r="I341" s="9">
        <f>'GMAO BRUT'!X341</f>
        <v>0</v>
      </c>
      <c r="J341" s="10">
        <f>'GMAO BRUT'!AL341</f>
        <v>0</v>
      </c>
      <c r="K341" s="9">
        <f>'GMAO BRUT'!BH341</f>
        <v>0</v>
      </c>
      <c r="L341" s="9">
        <f>'GMAO BRUT'!BJ341</f>
        <v>0</v>
      </c>
      <c r="M341" s="9">
        <f>'GMAO BRUT'!BP341</f>
        <v>0</v>
      </c>
      <c r="N341" s="10">
        <f>'GMAO BRUT'!BO341</f>
        <v>0</v>
      </c>
      <c r="O341" s="10">
        <f>'GMAO BRUT'!BS341</f>
        <v>0</v>
      </c>
      <c r="P341" s="11">
        <f>'GMAO BRUT'!BT341</f>
        <v>0</v>
      </c>
      <c r="Q341" s="9">
        <f>'GMAO BRUT'!CF341</f>
        <v>0</v>
      </c>
    </row>
    <row r="342" spans="1:17" x14ac:dyDescent="0.25">
      <c r="A342" s="9" t="e">
        <f>IF(H342="","",INDEX(Feuil1!$A$3:$CZ$3,MATCH(FORMULE!H342,Feuil1!$A$2:$CZ$2,0)))</f>
        <v>#N/A</v>
      </c>
      <c r="B342" s="9" t="e">
        <f>IF(H342="","",INDEX(Feuil1!$A$4:$CZ$4,MATCH(FORMULE!H342,Feuil1!$A$2:$CZ$2,0)))</f>
        <v>#N/A</v>
      </c>
      <c r="C342" s="9">
        <f>'GMAO BRUT'!A342</f>
        <v>0</v>
      </c>
      <c r="D342" s="9">
        <f>'GMAO BRUT'!BU342</f>
        <v>0</v>
      </c>
      <c r="E342" s="9">
        <f>'GMAO BRUT'!F342</f>
        <v>0</v>
      </c>
      <c r="F342" s="9">
        <f>'GMAO BRUT'!G342</f>
        <v>0</v>
      </c>
      <c r="G342" s="9">
        <f>'GMAO BRUT'!Q342</f>
        <v>0</v>
      </c>
      <c r="H342" s="9">
        <f>'GMAO BRUT'!W342</f>
        <v>0</v>
      </c>
      <c r="I342" s="9">
        <f>'GMAO BRUT'!X342</f>
        <v>0</v>
      </c>
      <c r="J342" s="10">
        <f>'GMAO BRUT'!AL342</f>
        <v>0</v>
      </c>
      <c r="K342" s="9">
        <f>'GMAO BRUT'!BH342</f>
        <v>0</v>
      </c>
      <c r="L342" s="9">
        <f>'GMAO BRUT'!BJ342</f>
        <v>0</v>
      </c>
      <c r="M342" s="9">
        <f>'GMAO BRUT'!BP342</f>
        <v>0</v>
      </c>
      <c r="N342" s="10">
        <f>'GMAO BRUT'!BO342</f>
        <v>0</v>
      </c>
      <c r="O342" s="10">
        <f>'GMAO BRUT'!BS342</f>
        <v>0</v>
      </c>
      <c r="P342" s="11">
        <f>'GMAO BRUT'!BT342</f>
        <v>0</v>
      </c>
      <c r="Q342" s="9">
        <f>'GMAO BRUT'!CF342</f>
        <v>0</v>
      </c>
    </row>
    <row r="343" spans="1:17" x14ac:dyDescent="0.25">
      <c r="A343" s="9" t="e">
        <f>IF(H343="","",INDEX(Feuil1!$A$3:$CZ$3,MATCH(FORMULE!H343,Feuil1!$A$2:$CZ$2,0)))</f>
        <v>#N/A</v>
      </c>
      <c r="B343" s="9" t="e">
        <f>IF(H343="","",INDEX(Feuil1!$A$4:$CZ$4,MATCH(FORMULE!H343,Feuil1!$A$2:$CZ$2,0)))</f>
        <v>#N/A</v>
      </c>
      <c r="C343" s="9">
        <f>'GMAO BRUT'!A343</f>
        <v>0</v>
      </c>
      <c r="D343" s="9">
        <f>'GMAO BRUT'!BU343</f>
        <v>0</v>
      </c>
      <c r="E343" s="9">
        <f>'GMAO BRUT'!F343</f>
        <v>0</v>
      </c>
      <c r="F343" s="9">
        <f>'GMAO BRUT'!G343</f>
        <v>0</v>
      </c>
      <c r="G343" s="9">
        <f>'GMAO BRUT'!Q343</f>
        <v>0</v>
      </c>
      <c r="H343" s="9">
        <f>'GMAO BRUT'!W343</f>
        <v>0</v>
      </c>
      <c r="I343" s="9">
        <f>'GMAO BRUT'!X343</f>
        <v>0</v>
      </c>
      <c r="J343" s="10">
        <f>'GMAO BRUT'!AL343</f>
        <v>0</v>
      </c>
      <c r="K343" s="9">
        <f>'GMAO BRUT'!BH343</f>
        <v>0</v>
      </c>
      <c r="L343" s="9">
        <f>'GMAO BRUT'!BJ343</f>
        <v>0</v>
      </c>
      <c r="M343" s="9">
        <f>'GMAO BRUT'!BP343</f>
        <v>0</v>
      </c>
      <c r="N343" s="10">
        <f>'GMAO BRUT'!BO343</f>
        <v>0</v>
      </c>
      <c r="O343" s="10">
        <f>'GMAO BRUT'!BS343</f>
        <v>0</v>
      </c>
      <c r="P343" s="11">
        <f>'GMAO BRUT'!BT343</f>
        <v>0</v>
      </c>
      <c r="Q343" s="9">
        <f>'GMAO BRUT'!CF343</f>
        <v>0</v>
      </c>
    </row>
    <row r="344" spans="1:17" x14ac:dyDescent="0.25">
      <c r="A344" s="9" t="e">
        <f>IF(H344="","",INDEX(Feuil1!$A$3:$CZ$3,MATCH(FORMULE!H344,Feuil1!$A$2:$CZ$2,0)))</f>
        <v>#N/A</v>
      </c>
      <c r="B344" s="9" t="e">
        <f>IF(H344="","",INDEX(Feuil1!$A$4:$CZ$4,MATCH(FORMULE!H344,Feuil1!$A$2:$CZ$2,0)))</f>
        <v>#N/A</v>
      </c>
      <c r="C344" s="9">
        <f>'GMAO BRUT'!A344</f>
        <v>0</v>
      </c>
      <c r="D344" s="9">
        <f>'GMAO BRUT'!BU344</f>
        <v>0</v>
      </c>
      <c r="E344" s="9">
        <f>'GMAO BRUT'!F344</f>
        <v>0</v>
      </c>
      <c r="F344" s="9">
        <f>'GMAO BRUT'!G344</f>
        <v>0</v>
      </c>
      <c r="G344" s="9">
        <f>'GMAO BRUT'!Q344</f>
        <v>0</v>
      </c>
      <c r="H344" s="9">
        <f>'GMAO BRUT'!W344</f>
        <v>0</v>
      </c>
      <c r="I344" s="9">
        <f>'GMAO BRUT'!X344</f>
        <v>0</v>
      </c>
      <c r="J344" s="10">
        <f>'GMAO BRUT'!AL344</f>
        <v>0</v>
      </c>
      <c r="K344" s="9">
        <f>'GMAO BRUT'!BH344</f>
        <v>0</v>
      </c>
      <c r="L344" s="9">
        <f>'GMAO BRUT'!BJ344</f>
        <v>0</v>
      </c>
      <c r="M344" s="9">
        <f>'GMAO BRUT'!BP344</f>
        <v>0</v>
      </c>
      <c r="N344" s="10">
        <f>'GMAO BRUT'!BO344</f>
        <v>0</v>
      </c>
      <c r="O344" s="10">
        <f>'GMAO BRUT'!BS344</f>
        <v>0</v>
      </c>
      <c r="P344" s="11">
        <f>'GMAO BRUT'!BT344</f>
        <v>0</v>
      </c>
      <c r="Q344" s="9">
        <f>'GMAO BRUT'!CF344</f>
        <v>0</v>
      </c>
    </row>
    <row r="345" spans="1:17" x14ac:dyDescent="0.25">
      <c r="A345" s="9" t="e">
        <f>IF(H345="","",INDEX(Feuil1!$A$3:$CZ$3,MATCH(FORMULE!H345,Feuil1!$A$2:$CZ$2,0)))</f>
        <v>#N/A</v>
      </c>
      <c r="B345" s="9" t="e">
        <f>IF(H345="","",INDEX(Feuil1!$A$4:$CZ$4,MATCH(FORMULE!H345,Feuil1!$A$2:$CZ$2,0)))</f>
        <v>#N/A</v>
      </c>
      <c r="C345" s="9">
        <f>'GMAO BRUT'!A345</f>
        <v>0</v>
      </c>
      <c r="D345" s="9">
        <f>'GMAO BRUT'!BU345</f>
        <v>0</v>
      </c>
      <c r="E345" s="9">
        <f>'GMAO BRUT'!F345</f>
        <v>0</v>
      </c>
      <c r="F345" s="9">
        <f>'GMAO BRUT'!G345</f>
        <v>0</v>
      </c>
      <c r="G345" s="9">
        <f>'GMAO BRUT'!Q345</f>
        <v>0</v>
      </c>
      <c r="H345" s="9">
        <f>'GMAO BRUT'!W345</f>
        <v>0</v>
      </c>
      <c r="I345" s="9">
        <f>'GMAO BRUT'!X345</f>
        <v>0</v>
      </c>
      <c r="J345" s="10">
        <f>'GMAO BRUT'!AL345</f>
        <v>0</v>
      </c>
      <c r="K345" s="9">
        <f>'GMAO BRUT'!BH345</f>
        <v>0</v>
      </c>
      <c r="L345" s="9">
        <f>'GMAO BRUT'!BJ345</f>
        <v>0</v>
      </c>
      <c r="M345" s="9">
        <f>'GMAO BRUT'!BP345</f>
        <v>0</v>
      </c>
      <c r="N345" s="10">
        <f>'GMAO BRUT'!BO345</f>
        <v>0</v>
      </c>
      <c r="O345" s="10">
        <f>'GMAO BRUT'!BS345</f>
        <v>0</v>
      </c>
      <c r="P345" s="11">
        <f>'GMAO BRUT'!BT345</f>
        <v>0</v>
      </c>
      <c r="Q345" s="9">
        <f>'GMAO BRUT'!CF345</f>
        <v>0</v>
      </c>
    </row>
    <row r="346" spans="1:17" x14ac:dyDescent="0.25">
      <c r="A346" s="9" t="e">
        <f>IF(H346="","",INDEX(Feuil1!$A$3:$CZ$3,MATCH(FORMULE!H346,Feuil1!$A$2:$CZ$2,0)))</f>
        <v>#N/A</v>
      </c>
      <c r="B346" s="9" t="e">
        <f>IF(H346="","",INDEX(Feuil1!$A$4:$CZ$4,MATCH(FORMULE!H346,Feuil1!$A$2:$CZ$2,0)))</f>
        <v>#N/A</v>
      </c>
      <c r="C346" s="9">
        <f>'GMAO BRUT'!A346</f>
        <v>0</v>
      </c>
      <c r="D346" s="9">
        <f>'GMAO BRUT'!BU346</f>
        <v>0</v>
      </c>
      <c r="E346" s="9">
        <f>'GMAO BRUT'!F346</f>
        <v>0</v>
      </c>
      <c r="F346" s="9">
        <f>'GMAO BRUT'!G346</f>
        <v>0</v>
      </c>
      <c r="G346" s="9">
        <f>'GMAO BRUT'!Q346</f>
        <v>0</v>
      </c>
      <c r="H346" s="9">
        <f>'GMAO BRUT'!W346</f>
        <v>0</v>
      </c>
      <c r="I346" s="9">
        <f>'GMAO BRUT'!X346</f>
        <v>0</v>
      </c>
      <c r="J346" s="10">
        <f>'GMAO BRUT'!AL346</f>
        <v>0</v>
      </c>
      <c r="K346" s="9">
        <f>'GMAO BRUT'!BH346</f>
        <v>0</v>
      </c>
      <c r="L346" s="9">
        <f>'GMAO BRUT'!BJ346</f>
        <v>0</v>
      </c>
      <c r="M346" s="9">
        <f>'GMAO BRUT'!BP346</f>
        <v>0</v>
      </c>
      <c r="N346" s="10">
        <f>'GMAO BRUT'!BO346</f>
        <v>0</v>
      </c>
      <c r="O346" s="10">
        <f>'GMAO BRUT'!BS346</f>
        <v>0</v>
      </c>
      <c r="P346" s="11">
        <f>'GMAO BRUT'!BT346</f>
        <v>0</v>
      </c>
      <c r="Q346" s="9">
        <f>'GMAO BRUT'!CF346</f>
        <v>0</v>
      </c>
    </row>
    <row r="347" spans="1:17" x14ac:dyDescent="0.25">
      <c r="A347" s="9" t="e">
        <f>IF(H347="","",INDEX(Feuil1!$A$3:$CZ$3,MATCH(FORMULE!H347,Feuil1!$A$2:$CZ$2,0)))</f>
        <v>#N/A</v>
      </c>
      <c r="B347" s="9" t="e">
        <f>IF(H347="","",INDEX(Feuil1!$A$4:$CZ$4,MATCH(FORMULE!H347,Feuil1!$A$2:$CZ$2,0)))</f>
        <v>#N/A</v>
      </c>
      <c r="C347" s="9">
        <f>'GMAO BRUT'!A347</f>
        <v>0</v>
      </c>
      <c r="D347" s="9">
        <f>'GMAO BRUT'!BU347</f>
        <v>0</v>
      </c>
      <c r="E347" s="9">
        <f>'GMAO BRUT'!F347</f>
        <v>0</v>
      </c>
      <c r="F347" s="9">
        <f>'GMAO BRUT'!G347</f>
        <v>0</v>
      </c>
      <c r="G347" s="9">
        <f>'GMAO BRUT'!Q347</f>
        <v>0</v>
      </c>
      <c r="H347" s="9">
        <f>'GMAO BRUT'!W347</f>
        <v>0</v>
      </c>
      <c r="I347" s="9">
        <f>'GMAO BRUT'!X347</f>
        <v>0</v>
      </c>
      <c r="J347" s="10">
        <f>'GMAO BRUT'!AL347</f>
        <v>0</v>
      </c>
      <c r="K347" s="9">
        <f>'GMAO BRUT'!BH347</f>
        <v>0</v>
      </c>
      <c r="L347" s="9">
        <f>'GMAO BRUT'!BJ347</f>
        <v>0</v>
      </c>
      <c r="M347" s="9">
        <f>'GMAO BRUT'!BP347</f>
        <v>0</v>
      </c>
      <c r="N347" s="10">
        <f>'GMAO BRUT'!BO347</f>
        <v>0</v>
      </c>
      <c r="O347" s="10">
        <f>'GMAO BRUT'!BS347</f>
        <v>0</v>
      </c>
      <c r="P347" s="11">
        <f>'GMAO BRUT'!BT347</f>
        <v>0</v>
      </c>
      <c r="Q347" s="9">
        <f>'GMAO BRUT'!CF347</f>
        <v>0</v>
      </c>
    </row>
    <row r="348" spans="1:17" x14ac:dyDescent="0.25">
      <c r="A348" s="9" t="e">
        <f>IF(H348="","",INDEX(Feuil1!$A$3:$CZ$3,MATCH(FORMULE!H348,Feuil1!$A$2:$CZ$2,0)))</f>
        <v>#N/A</v>
      </c>
      <c r="B348" s="9" t="e">
        <f>IF(H348="","",INDEX(Feuil1!$A$4:$CZ$4,MATCH(FORMULE!H348,Feuil1!$A$2:$CZ$2,0)))</f>
        <v>#N/A</v>
      </c>
      <c r="C348" s="9">
        <f>'GMAO BRUT'!A348</f>
        <v>0</v>
      </c>
      <c r="D348" s="9">
        <f>'GMAO BRUT'!BU348</f>
        <v>0</v>
      </c>
      <c r="E348" s="9">
        <f>'GMAO BRUT'!F348</f>
        <v>0</v>
      </c>
      <c r="F348" s="9">
        <f>'GMAO BRUT'!G348</f>
        <v>0</v>
      </c>
      <c r="G348" s="9">
        <f>'GMAO BRUT'!Q348</f>
        <v>0</v>
      </c>
      <c r="H348" s="9">
        <f>'GMAO BRUT'!W348</f>
        <v>0</v>
      </c>
      <c r="I348" s="9">
        <f>'GMAO BRUT'!X348</f>
        <v>0</v>
      </c>
      <c r="J348" s="10">
        <f>'GMAO BRUT'!AL348</f>
        <v>0</v>
      </c>
      <c r="K348" s="9">
        <f>'GMAO BRUT'!BH348</f>
        <v>0</v>
      </c>
      <c r="L348" s="9">
        <f>'GMAO BRUT'!BJ348</f>
        <v>0</v>
      </c>
      <c r="M348" s="9">
        <f>'GMAO BRUT'!BP348</f>
        <v>0</v>
      </c>
      <c r="N348" s="10">
        <f>'GMAO BRUT'!BO348</f>
        <v>0</v>
      </c>
      <c r="O348" s="10">
        <f>'GMAO BRUT'!BS348</f>
        <v>0</v>
      </c>
      <c r="P348" s="11">
        <f>'GMAO BRUT'!BT348</f>
        <v>0</v>
      </c>
      <c r="Q348" s="9">
        <f>'GMAO BRUT'!CF348</f>
        <v>0</v>
      </c>
    </row>
    <row r="349" spans="1:17" x14ac:dyDescent="0.25">
      <c r="A349" s="9" t="e">
        <f>IF(H349="","",INDEX(Feuil1!$A$3:$CZ$3,MATCH(FORMULE!H349,Feuil1!$A$2:$CZ$2,0)))</f>
        <v>#N/A</v>
      </c>
      <c r="B349" s="9" t="e">
        <f>IF(H349="","",INDEX(Feuil1!$A$4:$CZ$4,MATCH(FORMULE!H349,Feuil1!$A$2:$CZ$2,0)))</f>
        <v>#N/A</v>
      </c>
      <c r="C349" s="9">
        <f>'GMAO BRUT'!A349</f>
        <v>0</v>
      </c>
      <c r="D349" s="9">
        <f>'GMAO BRUT'!BU349</f>
        <v>0</v>
      </c>
      <c r="E349" s="9">
        <f>'GMAO BRUT'!F349</f>
        <v>0</v>
      </c>
      <c r="F349" s="9">
        <f>'GMAO BRUT'!G349</f>
        <v>0</v>
      </c>
      <c r="G349" s="9">
        <f>'GMAO BRUT'!Q349</f>
        <v>0</v>
      </c>
      <c r="H349" s="9">
        <f>'GMAO BRUT'!W349</f>
        <v>0</v>
      </c>
      <c r="I349" s="9">
        <f>'GMAO BRUT'!X349</f>
        <v>0</v>
      </c>
      <c r="J349" s="10">
        <f>'GMAO BRUT'!AL349</f>
        <v>0</v>
      </c>
      <c r="K349" s="9">
        <f>'GMAO BRUT'!BH349</f>
        <v>0</v>
      </c>
      <c r="L349" s="9">
        <f>'GMAO BRUT'!BJ349</f>
        <v>0</v>
      </c>
      <c r="M349" s="9">
        <f>'GMAO BRUT'!BP349</f>
        <v>0</v>
      </c>
      <c r="N349" s="10">
        <f>'GMAO BRUT'!BO349</f>
        <v>0</v>
      </c>
      <c r="O349" s="10">
        <f>'GMAO BRUT'!BS349</f>
        <v>0</v>
      </c>
      <c r="P349" s="11">
        <f>'GMAO BRUT'!BT349</f>
        <v>0</v>
      </c>
      <c r="Q349" s="9">
        <f>'GMAO BRUT'!CF349</f>
        <v>0</v>
      </c>
    </row>
    <row r="350" spans="1:17" x14ac:dyDescent="0.25">
      <c r="A350" s="9" t="e">
        <f>IF(H350="","",INDEX(Feuil1!$A$3:$CZ$3,MATCH(FORMULE!H350,Feuil1!$A$2:$CZ$2,0)))</f>
        <v>#N/A</v>
      </c>
      <c r="B350" s="9" t="e">
        <f>IF(H350="","",INDEX(Feuil1!$A$4:$CZ$4,MATCH(FORMULE!H350,Feuil1!$A$2:$CZ$2,0)))</f>
        <v>#N/A</v>
      </c>
      <c r="C350" s="9">
        <f>'GMAO BRUT'!A350</f>
        <v>0</v>
      </c>
      <c r="D350" s="9">
        <f>'GMAO BRUT'!BU350</f>
        <v>0</v>
      </c>
      <c r="E350" s="9">
        <f>'GMAO BRUT'!F350</f>
        <v>0</v>
      </c>
      <c r="F350" s="9">
        <f>'GMAO BRUT'!G350</f>
        <v>0</v>
      </c>
      <c r="G350" s="9">
        <f>'GMAO BRUT'!Q350</f>
        <v>0</v>
      </c>
      <c r="H350" s="9">
        <f>'GMAO BRUT'!W350</f>
        <v>0</v>
      </c>
      <c r="I350" s="9">
        <f>'GMAO BRUT'!X350</f>
        <v>0</v>
      </c>
      <c r="J350" s="10">
        <f>'GMAO BRUT'!AL350</f>
        <v>0</v>
      </c>
      <c r="K350" s="9">
        <f>'GMAO BRUT'!BH350</f>
        <v>0</v>
      </c>
      <c r="L350" s="9">
        <f>'GMAO BRUT'!BJ350</f>
        <v>0</v>
      </c>
      <c r="M350" s="9">
        <f>'GMAO BRUT'!BP350</f>
        <v>0</v>
      </c>
      <c r="N350" s="10">
        <f>'GMAO BRUT'!BO350</f>
        <v>0</v>
      </c>
      <c r="O350" s="10">
        <f>'GMAO BRUT'!BS350</f>
        <v>0</v>
      </c>
      <c r="P350" s="11">
        <f>'GMAO BRUT'!BT350</f>
        <v>0</v>
      </c>
      <c r="Q350" s="9">
        <f>'GMAO BRUT'!CF350</f>
        <v>0</v>
      </c>
    </row>
    <row r="351" spans="1:17" x14ac:dyDescent="0.25">
      <c r="A351" s="9" t="e">
        <f>IF(H351="","",INDEX(Feuil1!$A$3:$CZ$3,MATCH(FORMULE!H351,Feuil1!$A$2:$CZ$2,0)))</f>
        <v>#N/A</v>
      </c>
      <c r="B351" s="9" t="e">
        <f>IF(H351="","",INDEX(Feuil1!$A$4:$CZ$4,MATCH(FORMULE!H351,Feuil1!$A$2:$CZ$2,0)))</f>
        <v>#N/A</v>
      </c>
      <c r="C351" s="9">
        <f>'GMAO BRUT'!A351</f>
        <v>0</v>
      </c>
      <c r="D351" s="9">
        <f>'GMAO BRUT'!BU351</f>
        <v>0</v>
      </c>
      <c r="E351" s="9">
        <f>'GMAO BRUT'!F351</f>
        <v>0</v>
      </c>
      <c r="F351" s="9">
        <f>'GMAO BRUT'!G351</f>
        <v>0</v>
      </c>
      <c r="G351" s="9">
        <f>'GMAO BRUT'!Q351</f>
        <v>0</v>
      </c>
      <c r="H351" s="9">
        <f>'GMAO BRUT'!W351</f>
        <v>0</v>
      </c>
      <c r="I351" s="9">
        <f>'GMAO BRUT'!X351</f>
        <v>0</v>
      </c>
      <c r="J351" s="10">
        <f>'GMAO BRUT'!AL351</f>
        <v>0</v>
      </c>
      <c r="K351" s="9">
        <f>'GMAO BRUT'!BH351</f>
        <v>0</v>
      </c>
      <c r="L351" s="9">
        <f>'GMAO BRUT'!BJ351</f>
        <v>0</v>
      </c>
      <c r="M351" s="9">
        <f>'GMAO BRUT'!BP351</f>
        <v>0</v>
      </c>
      <c r="N351" s="10">
        <f>'GMAO BRUT'!BO351</f>
        <v>0</v>
      </c>
      <c r="O351" s="10">
        <f>'GMAO BRUT'!BS351</f>
        <v>0</v>
      </c>
      <c r="P351" s="11">
        <f>'GMAO BRUT'!BT351</f>
        <v>0</v>
      </c>
      <c r="Q351" s="9">
        <f>'GMAO BRUT'!CF351</f>
        <v>0</v>
      </c>
    </row>
    <row r="352" spans="1:17" x14ac:dyDescent="0.25">
      <c r="A352" s="9" t="e">
        <f>IF(H352="","",INDEX(Feuil1!$A$3:$CZ$3,MATCH(FORMULE!H352,Feuil1!$A$2:$CZ$2,0)))</f>
        <v>#N/A</v>
      </c>
      <c r="B352" s="9" t="e">
        <f>IF(H352="","",INDEX(Feuil1!$A$4:$CZ$4,MATCH(FORMULE!H352,Feuil1!$A$2:$CZ$2,0)))</f>
        <v>#N/A</v>
      </c>
      <c r="C352" s="9">
        <f>'GMAO BRUT'!A352</f>
        <v>0</v>
      </c>
      <c r="D352" s="9">
        <f>'GMAO BRUT'!BU352</f>
        <v>0</v>
      </c>
      <c r="E352" s="9">
        <f>'GMAO BRUT'!F352</f>
        <v>0</v>
      </c>
      <c r="F352" s="9">
        <f>'GMAO BRUT'!G352</f>
        <v>0</v>
      </c>
      <c r="G352" s="9">
        <f>'GMAO BRUT'!Q352</f>
        <v>0</v>
      </c>
      <c r="H352" s="9">
        <f>'GMAO BRUT'!W352</f>
        <v>0</v>
      </c>
      <c r="I352" s="9">
        <f>'GMAO BRUT'!X352</f>
        <v>0</v>
      </c>
      <c r="J352" s="10">
        <f>'GMAO BRUT'!AL352</f>
        <v>0</v>
      </c>
      <c r="K352" s="9">
        <f>'GMAO BRUT'!BH352</f>
        <v>0</v>
      </c>
      <c r="L352" s="9">
        <f>'GMAO BRUT'!BJ352</f>
        <v>0</v>
      </c>
      <c r="M352" s="9">
        <f>'GMAO BRUT'!BP352</f>
        <v>0</v>
      </c>
      <c r="N352" s="10">
        <f>'GMAO BRUT'!BO352</f>
        <v>0</v>
      </c>
      <c r="O352" s="10">
        <f>'GMAO BRUT'!BS352</f>
        <v>0</v>
      </c>
      <c r="P352" s="11">
        <f>'GMAO BRUT'!BT352</f>
        <v>0</v>
      </c>
      <c r="Q352" s="9">
        <f>'GMAO BRUT'!CF352</f>
        <v>0</v>
      </c>
    </row>
    <row r="353" spans="1:17" x14ac:dyDescent="0.25">
      <c r="A353" s="9" t="e">
        <f>IF(H353="","",INDEX(Feuil1!$A$3:$CZ$3,MATCH(FORMULE!H353,Feuil1!$A$2:$CZ$2,0)))</f>
        <v>#N/A</v>
      </c>
      <c r="B353" s="9" t="e">
        <f>IF(H353="","",INDEX(Feuil1!$A$4:$CZ$4,MATCH(FORMULE!H353,Feuil1!$A$2:$CZ$2,0)))</f>
        <v>#N/A</v>
      </c>
      <c r="C353" s="9">
        <f>'GMAO BRUT'!A353</f>
        <v>0</v>
      </c>
      <c r="D353" s="9">
        <f>'GMAO BRUT'!BU353</f>
        <v>0</v>
      </c>
      <c r="E353" s="9">
        <f>'GMAO BRUT'!F353</f>
        <v>0</v>
      </c>
      <c r="F353" s="9">
        <f>'GMAO BRUT'!G353</f>
        <v>0</v>
      </c>
      <c r="G353" s="9">
        <f>'GMAO BRUT'!Q353</f>
        <v>0</v>
      </c>
      <c r="H353" s="9">
        <f>'GMAO BRUT'!W353</f>
        <v>0</v>
      </c>
      <c r="I353" s="9">
        <f>'GMAO BRUT'!X353</f>
        <v>0</v>
      </c>
      <c r="J353" s="10">
        <f>'GMAO BRUT'!AL353</f>
        <v>0</v>
      </c>
      <c r="K353" s="9">
        <f>'GMAO BRUT'!BH353</f>
        <v>0</v>
      </c>
      <c r="L353" s="9">
        <f>'GMAO BRUT'!BJ353</f>
        <v>0</v>
      </c>
      <c r="M353" s="9">
        <f>'GMAO BRUT'!BP353</f>
        <v>0</v>
      </c>
      <c r="N353" s="10">
        <f>'GMAO BRUT'!BO353</f>
        <v>0</v>
      </c>
      <c r="O353" s="10">
        <f>'GMAO BRUT'!BS353</f>
        <v>0</v>
      </c>
      <c r="P353" s="11">
        <f>'GMAO BRUT'!BT353</f>
        <v>0</v>
      </c>
      <c r="Q353" s="9">
        <f>'GMAO BRUT'!CF353</f>
        <v>0</v>
      </c>
    </row>
    <row r="354" spans="1:17" x14ac:dyDescent="0.25">
      <c r="A354" s="9" t="e">
        <f>IF(H354="","",INDEX(Feuil1!$A$3:$CZ$3,MATCH(FORMULE!H354,Feuil1!$A$2:$CZ$2,0)))</f>
        <v>#N/A</v>
      </c>
      <c r="B354" s="9" t="e">
        <f>IF(H354="","",INDEX(Feuil1!$A$4:$CZ$4,MATCH(FORMULE!H354,Feuil1!$A$2:$CZ$2,0)))</f>
        <v>#N/A</v>
      </c>
      <c r="C354" s="9">
        <f>'GMAO BRUT'!A354</f>
        <v>0</v>
      </c>
      <c r="D354" s="9">
        <f>'GMAO BRUT'!BU354</f>
        <v>0</v>
      </c>
      <c r="E354" s="9">
        <f>'GMAO BRUT'!F354</f>
        <v>0</v>
      </c>
      <c r="F354" s="9">
        <f>'GMAO BRUT'!G354</f>
        <v>0</v>
      </c>
      <c r="G354" s="9">
        <f>'GMAO BRUT'!Q354</f>
        <v>0</v>
      </c>
      <c r="H354" s="9">
        <f>'GMAO BRUT'!W354</f>
        <v>0</v>
      </c>
      <c r="I354" s="9">
        <f>'GMAO BRUT'!X354</f>
        <v>0</v>
      </c>
      <c r="J354" s="10">
        <f>'GMAO BRUT'!AL354</f>
        <v>0</v>
      </c>
      <c r="K354" s="9">
        <f>'GMAO BRUT'!BH354</f>
        <v>0</v>
      </c>
      <c r="L354" s="9">
        <f>'GMAO BRUT'!BJ354</f>
        <v>0</v>
      </c>
      <c r="M354" s="9">
        <f>'GMAO BRUT'!BP354</f>
        <v>0</v>
      </c>
      <c r="N354" s="10">
        <f>'GMAO BRUT'!BO354</f>
        <v>0</v>
      </c>
      <c r="O354" s="10">
        <f>'GMAO BRUT'!BS354</f>
        <v>0</v>
      </c>
      <c r="P354" s="11">
        <f>'GMAO BRUT'!BT354</f>
        <v>0</v>
      </c>
      <c r="Q354" s="9">
        <f>'GMAO BRUT'!CF354</f>
        <v>0</v>
      </c>
    </row>
    <row r="355" spans="1:17" x14ac:dyDescent="0.25">
      <c r="A355" s="9" t="e">
        <f>IF(H355="","",INDEX(Feuil1!$A$3:$CZ$3,MATCH(FORMULE!H355,Feuil1!$A$2:$CZ$2,0)))</f>
        <v>#N/A</v>
      </c>
      <c r="B355" s="9" t="e">
        <f>IF(H355="","",INDEX(Feuil1!$A$4:$CZ$4,MATCH(FORMULE!H355,Feuil1!$A$2:$CZ$2,0)))</f>
        <v>#N/A</v>
      </c>
      <c r="C355" s="9">
        <f>'GMAO BRUT'!A355</f>
        <v>0</v>
      </c>
      <c r="D355" s="9">
        <f>'GMAO BRUT'!BU355</f>
        <v>0</v>
      </c>
      <c r="E355" s="9">
        <f>'GMAO BRUT'!F355</f>
        <v>0</v>
      </c>
      <c r="F355" s="9">
        <f>'GMAO BRUT'!G355</f>
        <v>0</v>
      </c>
      <c r="G355" s="9">
        <f>'GMAO BRUT'!Q355</f>
        <v>0</v>
      </c>
      <c r="H355" s="9">
        <f>'GMAO BRUT'!W355</f>
        <v>0</v>
      </c>
      <c r="I355" s="9">
        <f>'GMAO BRUT'!X355</f>
        <v>0</v>
      </c>
      <c r="J355" s="10">
        <f>'GMAO BRUT'!AL355</f>
        <v>0</v>
      </c>
      <c r="K355" s="9">
        <f>'GMAO BRUT'!BH355</f>
        <v>0</v>
      </c>
      <c r="L355" s="9">
        <f>'GMAO BRUT'!BJ355</f>
        <v>0</v>
      </c>
      <c r="M355" s="9">
        <f>'GMAO BRUT'!BP355</f>
        <v>0</v>
      </c>
      <c r="N355" s="10">
        <f>'GMAO BRUT'!BO355</f>
        <v>0</v>
      </c>
      <c r="O355" s="10">
        <f>'GMAO BRUT'!BS355</f>
        <v>0</v>
      </c>
      <c r="P355" s="11">
        <f>'GMAO BRUT'!BT355</f>
        <v>0</v>
      </c>
      <c r="Q355" s="9">
        <f>'GMAO BRUT'!CF355</f>
        <v>0</v>
      </c>
    </row>
    <row r="356" spans="1:17" x14ac:dyDescent="0.25">
      <c r="A356" s="9" t="e">
        <f>IF(H356="","",INDEX(Feuil1!$A$3:$CZ$3,MATCH(FORMULE!H356,Feuil1!$A$2:$CZ$2,0)))</f>
        <v>#N/A</v>
      </c>
      <c r="B356" s="9" t="e">
        <f>IF(H356="","",INDEX(Feuil1!$A$4:$CZ$4,MATCH(FORMULE!H356,Feuil1!$A$2:$CZ$2,0)))</f>
        <v>#N/A</v>
      </c>
      <c r="C356" s="9">
        <f>'GMAO BRUT'!A356</f>
        <v>0</v>
      </c>
      <c r="D356" s="9">
        <f>'GMAO BRUT'!BU356</f>
        <v>0</v>
      </c>
      <c r="E356" s="9">
        <f>'GMAO BRUT'!F356</f>
        <v>0</v>
      </c>
      <c r="F356" s="9">
        <f>'GMAO BRUT'!G356</f>
        <v>0</v>
      </c>
      <c r="G356" s="9">
        <f>'GMAO BRUT'!Q356</f>
        <v>0</v>
      </c>
      <c r="H356" s="9">
        <f>'GMAO BRUT'!W356</f>
        <v>0</v>
      </c>
      <c r="I356" s="9">
        <f>'GMAO BRUT'!X356</f>
        <v>0</v>
      </c>
      <c r="J356" s="10">
        <f>'GMAO BRUT'!AL356</f>
        <v>0</v>
      </c>
      <c r="K356" s="9">
        <f>'GMAO BRUT'!BH356</f>
        <v>0</v>
      </c>
      <c r="L356" s="9">
        <f>'GMAO BRUT'!BJ356</f>
        <v>0</v>
      </c>
      <c r="M356" s="9">
        <f>'GMAO BRUT'!BP356</f>
        <v>0</v>
      </c>
      <c r="N356" s="10">
        <f>'GMAO BRUT'!BO356</f>
        <v>0</v>
      </c>
      <c r="O356" s="10">
        <f>'GMAO BRUT'!BS356</f>
        <v>0</v>
      </c>
      <c r="P356" s="11">
        <f>'GMAO BRUT'!BT356</f>
        <v>0</v>
      </c>
      <c r="Q356" s="9">
        <f>'GMAO BRUT'!CF356</f>
        <v>0</v>
      </c>
    </row>
    <row r="357" spans="1:17" x14ac:dyDescent="0.25">
      <c r="A357" s="9" t="e">
        <f>IF(H357="","",INDEX(Feuil1!$A$3:$CZ$3,MATCH(FORMULE!H357,Feuil1!$A$2:$CZ$2,0)))</f>
        <v>#N/A</v>
      </c>
      <c r="B357" s="9" t="e">
        <f>IF(H357="","",INDEX(Feuil1!$A$4:$CZ$4,MATCH(FORMULE!H357,Feuil1!$A$2:$CZ$2,0)))</f>
        <v>#N/A</v>
      </c>
      <c r="C357" s="9">
        <f>'GMAO BRUT'!A357</f>
        <v>0</v>
      </c>
      <c r="D357" s="9">
        <f>'GMAO BRUT'!BU357</f>
        <v>0</v>
      </c>
      <c r="E357" s="9">
        <f>'GMAO BRUT'!F357</f>
        <v>0</v>
      </c>
      <c r="F357" s="9">
        <f>'GMAO BRUT'!G357</f>
        <v>0</v>
      </c>
      <c r="G357" s="9">
        <f>'GMAO BRUT'!Q357</f>
        <v>0</v>
      </c>
      <c r="H357" s="9">
        <f>'GMAO BRUT'!W357</f>
        <v>0</v>
      </c>
      <c r="I357" s="9">
        <f>'GMAO BRUT'!X357</f>
        <v>0</v>
      </c>
      <c r="J357" s="10">
        <f>'GMAO BRUT'!AL357</f>
        <v>0</v>
      </c>
      <c r="K357" s="9">
        <f>'GMAO BRUT'!BH357</f>
        <v>0</v>
      </c>
      <c r="L357" s="9">
        <f>'GMAO BRUT'!BJ357</f>
        <v>0</v>
      </c>
      <c r="M357" s="9">
        <f>'GMAO BRUT'!BP357</f>
        <v>0</v>
      </c>
      <c r="N357" s="10">
        <f>'GMAO BRUT'!BO357</f>
        <v>0</v>
      </c>
      <c r="O357" s="10">
        <f>'GMAO BRUT'!BS357</f>
        <v>0</v>
      </c>
      <c r="P357" s="11">
        <f>'GMAO BRUT'!BT357</f>
        <v>0</v>
      </c>
      <c r="Q357" s="9">
        <f>'GMAO BRUT'!CF357</f>
        <v>0</v>
      </c>
    </row>
    <row r="358" spans="1:17" x14ac:dyDescent="0.25">
      <c r="A358" s="9" t="e">
        <f>IF(H358="","",INDEX(Feuil1!$A$3:$CZ$3,MATCH(FORMULE!H358,Feuil1!$A$2:$CZ$2,0)))</f>
        <v>#N/A</v>
      </c>
      <c r="B358" s="9" t="e">
        <f>IF(H358="","",INDEX(Feuil1!$A$4:$CZ$4,MATCH(FORMULE!H358,Feuil1!$A$2:$CZ$2,0)))</f>
        <v>#N/A</v>
      </c>
      <c r="C358" s="9">
        <f>'GMAO BRUT'!A358</f>
        <v>0</v>
      </c>
      <c r="D358" s="9">
        <f>'GMAO BRUT'!BU358</f>
        <v>0</v>
      </c>
      <c r="E358" s="9">
        <f>'GMAO BRUT'!F358</f>
        <v>0</v>
      </c>
      <c r="F358" s="9">
        <f>'GMAO BRUT'!G358</f>
        <v>0</v>
      </c>
      <c r="G358" s="9">
        <f>'GMAO BRUT'!Q358</f>
        <v>0</v>
      </c>
      <c r="H358" s="9">
        <f>'GMAO BRUT'!W358</f>
        <v>0</v>
      </c>
      <c r="I358" s="9">
        <f>'GMAO BRUT'!X358</f>
        <v>0</v>
      </c>
      <c r="J358" s="10">
        <f>'GMAO BRUT'!AL358</f>
        <v>0</v>
      </c>
      <c r="K358" s="9">
        <f>'GMAO BRUT'!BH358</f>
        <v>0</v>
      </c>
      <c r="L358" s="9">
        <f>'GMAO BRUT'!BJ358</f>
        <v>0</v>
      </c>
      <c r="M358" s="9">
        <f>'GMAO BRUT'!BP358</f>
        <v>0</v>
      </c>
      <c r="N358" s="10">
        <f>'GMAO BRUT'!BO358</f>
        <v>0</v>
      </c>
      <c r="O358" s="10">
        <f>'GMAO BRUT'!BS358</f>
        <v>0</v>
      </c>
      <c r="P358" s="11">
        <f>'GMAO BRUT'!BT358</f>
        <v>0</v>
      </c>
      <c r="Q358" s="9">
        <f>'GMAO BRUT'!CF358</f>
        <v>0</v>
      </c>
    </row>
    <row r="359" spans="1:17" x14ac:dyDescent="0.25">
      <c r="A359" s="9" t="e">
        <f>IF(H359="","",INDEX(Feuil1!$A$3:$CZ$3,MATCH(FORMULE!H359,Feuil1!$A$2:$CZ$2,0)))</f>
        <v>#N/A</v>
      </c>
      <c r="B359" s="9" t="e">
        <f>IF(H359="","",INDEX(Feuil1!$A$4:$CZ$4,MATCH(FORMULE!H359,Feuil1!$A$2:$CZ$2,0)))</f>
        <v>#N/A</v>
      </c>
      <c r="C359" s="9">
        <f>'GMAO BRUT'!A359</f>
        <v>0</v>
      </c>
      <c r="D359" s="9">
        <f>'GMAO BRUT'!BU359</f>
        <v>0</v>
      </c>
      <c r="E359" s="9">
        <f>'GMAO BRUT'!F359</f>
        <v>0</v>
      </c>
      <c r="F359" s="9">
        <f>'GMAO BRUT'!G359</f>
        <v>0</v>
      </c>
      <c r="G359" s="9">
        <f>'GMAO BRUT'!Q359</f>
        <v>0</v>
      </c>
      <c r="H359" s="9">
        <f>'GMAO BRUT'!W359</f>
        <v>0</v>
      </c>
      <c r="I359" s="9">
        <f>'GMAO BRUT'!X359</f>
        <v>0</v>
      </c>
      <c r="J359" s="10">
        <f>'GMAO BRUT'!AL359</f>
        <v>0</v>
      </c>
      <c r="K359" s="9">
        <f>'GMAO BRUT'!BH359</f>
        <v>0</v>
      </c>
      <c r="L359" s="9">
        <f>'GMAO BRUT'!BJ359</f>
        <v>0</v>
      </c>
      <c r="M359" s="9">
        <f>'GMAO BRUT'!BP359</f>
        <v>0</v>
      </c>
      <c r="N359" s="10">
        <f>'GMAO BRUT'!BO359</f>
        <v>0</v>
      </c>
      <c r="O359" s="10">
        <f>'GMAO BRUT'!BS359</f>
        <v>0</v>
      </c>
      <c r="P359" s="11">
        <f>'GMAO BRUT'!BT359</f>
        <v>0</v>
      </c>
      <c r="Q359" s="9">
        <f>'GMAO BRUT'!CF359</f>
        <v>0</v>
      </c>
    </row>
    <row r="360" spans="1:17" x14ac:dyDescent="0.25">
      <c r="A360" s="9" t="e">
        <f>IF(H360="","",INDEX(Feuil1!$A$3:$CZ$3,MATCH(FORMULE!H360,Feuil1!$A$2:$CZ$2,0)))</f>
        <v>#N/A</v>
      </c>
      <c r="B360" s="9" t="e">
        <f>IF(H360="","",INDEX(Feuil1!$A$4:$CZ$4,MATCH(FORMULE!H360,Feuil1!$A$2:$CZ$2,0)))</f>
        <v>#N/A</v>
      </c>
      <c r="C360" s="9">
        <f>'GMAO BRUT'!A360</f>
        <v>0</v>
      </c>
      <c r="D360" s="9">
        <f>'GMAO BRUT'!BU360</f>
        <v>0</v>
      </c>
      <c r="E360" s="9">
        <f>'GMAO BRUT'!F360</f>
        <v>0</v>
      </c>
      <c r="F360" s="9">
        <f>'GMAO BRUT'!G360</f>
        <v>0</v>
      </c>
      <c r="G360" s="9">
        <f>'GMAO BRUT'!Q360</f>
        <v>0</v>
      </c>
      <c r="H360" s="9">
        <f>'GMAO BRUT'!W360</f>
        <v>0</v>
      </c>
      <c r="I360" s="9">
        <f>'GMAO BRUT'!X360</f>
        <v>0</v>
      </c>
      <c r="J360" s="10">
        <f>'GMAO BRUT'!AL360</f>
        <v>0</v>
      </c>
      <c r="K360" s="9">
        <f>'GMAO BRUT'!BH360</f>
        <v>0</v>
      </c>
      <c r="L360" s="9">
        <f>'GMAO BRUT'!BJ360</f>
        <v>0</v>
      </c>
      <c r="M360" s="9">
        <f>'GMAO BRUT'!BP360</f>
        <v>0</v>
      </c>
      <c r="N360" s="10">
        <f>'GMAO BRUT'!BO360</f>
        <v>0</v>
      </c>
      <c r="O360" s="10">
        <f>'GMAO BRUT'!BS360</f>
        <v>0</v>
      </c>
      <c r="P360" s="11">
        <f>'GMAO BRUT'!BT360</f>
        <v>0</v>
      </c>
      <c r="Q360" s="9">
        <f>'GMAO BRUT'!CF360</f>
        <v>0</v>
      </c>
    </row>
    <row r="361" spans="1:17" x14ac:dyDescent="0.25">
      <c r="A361" s="9" t="e">
        <f>IF(H361="","",INDEX(Feuil1!$A$3:$CZ$3,MATCH(FORMULE!H361,Feuil1!$A$2:$CZ$2,0)))</f>
        <v>#N/A</v>
      </c>
      <c r="B361" s="9" t="e">
        <f>IF(H361="","",INDEX(Feuil1!$A$4:$CZ$4,MATCH(FORMULE!H361,Feuil1!$A$2:$CZ$2,0)))</f>
        <v>#N/A</v>
      </c>
      <c r="C361" s="9">
        <f>'GMAO BRUT'!A361</f>
        <v>0</v>
      </c>
      <c r="D361" s="9">
        <f>'GMAO BRUT'!BU361</f>
        <v>0</v>
      </c>
      <c r="E361" s="9">
        <f>'GMAO BRUT'!F361</f>
        <v>0</v>
      </c>
      <c r="F361" s="9">
        <f>'GMAO BRUT'!G361</f>
        <v>0</v>
      </c>
      <c r="G361" s="9">
        <f>'GMAO BRUT'!Q361</f>
        <v>0</v>
      </c>
      <c r="H361" s="9">
        <f>'GMAO BRUT'!W361</f>
        <v>0</v>
      </c>
      <c r="I361" s="9">
        <f>'GMAO BRUT'!X361</f>
        <v>0</v>
      </c>
      <c r="J361" s="10">
        <f>'GMAO BRUT'!AL361</f>
        <v>0</v>
      </c>
      <c r="K361" s="9">
        <f>'GMAO BRUT'!BH361</f>
        <v>0</v>
      </c>
      <c r="L361" s="9">
        <f>'GMAO BRUT'!BJ361</f>
        <v>0</v>
      </c>
      <c r="M361" s="9">
        <f>'GMAO BRUT'!BP361</f>
        <v>0</v>
      </c>
      <c r="N361" s="10">
        <f>'GMAO BRUT'!BO361</f>
        <v>0</v>
      </c>
      <c r="O361" s="10">
        <f>'GMAO BRUT'!BS361</f>
        <v>0</v>
      </c>
      <c r="P361" s="11">
        <f>'GMAO BRUT'!BT361</f>
        <v>0</v>
      </c>
      <c r="Q361" s="9">
        <f>'GMAO BRUT'!CF361</f>
        <v>0</v>
      </c>
    </row>
    <row r="362" spans="1:17" x14ac:dyDescent="0.25">
      <c r="A362" s="9" t="e">
        <f>IF(H362="","",INDEX(Feuil1!$A$3:$CZ$3,MATCH(FORMULE!H362,Feuil1!$A$2:$CZ$2,0)))</f>
        <v>#N/A</v>
      </c>
      <c r="B362" s="9" t="e">
        <f>IF(H362="","",INDEX(Feuil1!$A$4:$CZ$4,MATCH(FORMULE!H362,Feuil1!$A$2:$CZ$2,0)))</f>
        <v>#N/A</v>
      </c>
      <c r="C362" s="9">
        <f>'GMAO BRUT'!A362</f>
        <v>0</v>
      </c>
      <c r="D362" s="9">
        <f>'GMAO BRUT'!BU362</f>
        <v>0</v>
      </c>
      <c r="E362" s="9">
        <f>'GMAO BRUT'!F362</f>
        <v>0</v>
      </c>
      <c r="F362" s="9">
        <f>'GMAO BRUT'!G362</f>
        <v>0</v>
      </c>
      <c r="G362" s="9">
        <f>'GMAO BRUT'!Q362</f>
        <v>0</v>
      </c>
      <c r="H362" s="9">
        <f>'GMAO BRUT'!W362</f>
        <v>0</v>
      </c>
      <c r="I362" s="9">
        <f>'GMAO BRUT'!X362</f>
        <v>0</v>
      </c>
      <c r="J362" s="10">
        <f>'GMAO BRUT'!AL362</f>
        <v>0</v>
      </c>
      <c r="K362" s="9">
        <f>'GMAO BRUT'!BH362</f>
        <v>0</v>
      </c>
      <c r="L362" s="9">
        <f>'GMAO BRUT'!BJ362</f>
        <v>0</v>
      </c>
      <c r="M362" s="9">
        <f>'GMAO BRUT'!BP362</f>
        <v>0</v>
      </c>
      <c r="N362" s="10">
        <f>'GMAO BRUT'!BO362</f>
        <v>0</v>
      </c>
      <c r="O362" s="10">
        <f>'GMAO BRUT'!BS362</f>
        <v>0</v>
      </c>
      <c r="P362" s="11">
        <f>'GMAO BRUT'!BT362</f>
        <v>0</v>
      </c>
      <c r="Q362" s="9">
        <f>'GMAO BRUT'!CF362</f>
        <v>0</v>
      </c>
    </row>
    <row r="363" spans="1:17" x14ac:dyDescent="0.25">
      <c r="A363" s="9" t="e">
        <f>IF(H363="","",INDEX(Feuil1!$A$3:$CZ$3,MATCH(FORMULE!H363,Feuil1!$A$2:$CZ$2,0)))</f>
        <v>#N/A</v>
      </c>
      <c r="B363" s="9" t="e">
        <f>IF(H363="","",INDEX(Feuil1!$A$4:$CZ$4,MATCH(FORMULE!H363,Feuil1!$A$2:$CZ$2,0)))</f>
        <v>#N/A</v>
      </c>
      <c r="C363" s="9">
        <f>'GMAO BRUT'!A363</f>
        <v>0</v>
      </c>
      <c r="D363" s="9">
        <f>'GMAO BRUT'!BU363</f>
        <v>0</v>
      </c>
      <c r="E363" s="9">
        <f>'GMAO BRUT'!F363</f>
        <v>0</v>
      </c>
      <c r="F363" s="9">
        <f>'GMAO BRUT'!G363</f>
        <v>0</v>
      </c>
      <c r="G363" s="9">
        <f>'GMAO BRUT'!Q363</f>
        <v>0</v>
      </c>
      <c r="H363" s="9">
        <f>'GMAO BRUT'!W363</f>
        <v>0</v>
      </c>
      <c r="I363" s="9">
        <f>'GMAO BRUT'!X363</f>
        <v>0</v>
      </c>
      <c r="J363" s="10">
        <f>'GMAO BRUT'!AL363</f>
        <v>0</v>
      </c>
      <c r="K363" s="9">
        <f>'GMAO BRUT'!BH363</f>
        <v>0</v>
      </c>
      <c r="L363" s="9">
        <f>'GMAO BRUT'!BJ363</f>
        <v>0</v>
      </c>
      <c r="M363" s="9">
        <f>'GMAO BRUT'!BP363</f>
        <v>0</v>
      </c>
      <c r="N363" s="10">
        <f>'GMAO BRUT'!BO363</f>
        <v>0</v>
      </c>
      <c r="O363" s="10">
        <f>'GMAO BRUT'!BS363</f>
        <v>0</v>
      </c>
      <c r="P363" s="11">
        <f>'GMAO BRUT'!BT363</f>
        <v>0</v>
      </c>
      <c r="Q363" s="9">
        <f>'GMAO BRUT'!CF363</f>
        <v>0</v>
      </c>
    </row>
    <row r="364" spans="1:17" x14ac:dyDescent="0.25">
      <c r="A364" s="9" t="e">
        <f>IF(H364="","",INDEX(Feuil1!$A$3:$CZ$3,MATCH(FORMULE!H364,Feuil1!$A$2:$CZ$2,0)))</f>
        <v>#N/A</v>
      </c>
      <c r="B364" s="9" t="e">
        <f>IF(H364="","",INDEX(Feuil1!$A$4:$CZ$4,MATCH(FORMULE!H364,Feuil1!$A$2:$CZ$2,0)))</f>
        <v>#N/A</v>
      </c>
      <c r="C364" s="9">
        <f>'GMAO BRUT'!A364</f>
        <v>0</v>
      </c>
      <c r="D364" s="9">
        <f>'GMAO BRUT'!BU364</f>
        <v>0</v>
      </c>
      <c r="E364" s="9">
        <f>'GMAO BRUT'!F364</f>
        <v>0</v>
      </c>
      <c r="F364" s="9">
        <f>'GMAO BRUT'!G364</f>
        <v>0</v>
      </c>
      <c r="G364" s="9">
        <f>'GMAO BRUT'!Q364</f>
        <v>0</v>
      </c>
      <c r="H364" s="9">
        <f>'GMAO BRUT'!W364</f>
        <v>0</v>
      </c>
      <c r="I364" s="9">
        <f>'GMAO BRUT'!X364</f>
        <v>0</v>
      </c>
      <c r="J364" s="10">
        <f>'GMAO BRUT'!AL364</f>
        <v>0</v>
      </c>
      <c r="K364" s="9">
        <f>'GMAO BRUT'!BH364</f>
        <v>0</v>
      </c>
      <c r="L364" s="9">
        <f>'GMAO BRUT'!BJ364</f>
        <v>0</v>
      </c>
      <c r="M364" s="9">
        <f>'GMAO BRUT'!BP364</f>
        <v>0</v>
      </c>
      <c r="N364" s="10">
        <f>'GMAO BRUT'!BO364</f>
        <v>0</v>
      </c>
      <c r="O364" s="10">
        <f>'GMAO BRUT'!BS364</f>
        <v>0</v>
      </c>
      <c r="P364" s="11">
        <f>'GMAO BRUT'!BT364</f>
        <v>0</v>
      </c>
      <c r="Q364" s="9">
        <f>'GMAO BRUT'!CF364</f>
        <v>0</v>
      </c>
    </row>
    <row r="365" spans="1:17" x14ac:dyDescent="0.25">
      <c r="A365" s="9" t="e">
        <f>IF(H365="","",INDEX(Feuil1!$A$3:$CZ$3,MATCH(FORMULE!H365,Feuil1!$A$2:$CZ$2,0)))</f>
        <v>#N/A</v>
      </c>
      <c r="B365" s="9" t="e">
        <f>IF(H365="","",INDEX(Feuil1!$A$4:$CZ$4,MATCH(FORMULE!H365,Feuil1!$A$2:$CZ$2,0)))</f>
        <v>#N/A</v>
      </c>
      <c r="C365" s="9">
        <f>'GMAO BRUT'!A365</f>
        <v>0</v>
      </c>
      <c r="D365" s="9">
        <f>'GMAO BRUT'!BU365</f>
        <v>0</v>
      </c>
      <c r="E365" s="9">
        <f>'GMAO BRUT'!F365</f>
        <v>0</v>
      </c>
      <c r="F365" s="9">
        <f>'GMAO BRUT'!G365</f>
        <v>0</v>
      </c>
      <c r="G365" s="9">
        <f>'GMAO BRUT'!Q365</f>
        <v>0</v>
      </c>
      <c r="H365" s="9">
        <f>'GMAO BRUT'!W365</f>
        <v>0</v>
      </c>
      <c r="I365" s="9">
        <f>'GMAO BRUT'!X365</f>
        <v>0</v>
      </c>
      <c r="J365" s="10">
        <f>'GMAO BRUT'!AL365</f>
        <v>0</v>
      </c>
      <c r="K365" s="9">
        <f>'GMAO BRUT'!BH365</f>
        <v>0</v>
      </c>
      <c r="L365" s="9">
        <f>'GMAO BRUT'!BJ365</f>
        <v>0</v>
      </c>
      <c r="M365" s="9">
        <f>'GMAO BRUT'!BP365</f>
        <v>0</v>
      </c>
      <c r="N365" s="10">
        <f>'GMAO BRUT'!BO365</f>
        <v>0</v>
      </c>
      <c r="O365" s="10">
        <f>'GMAO BRUT'!BS365</f>
        <v>0</v>
      </c>
      <c r="P365" s="11">
        <f>'GMAO BRUT'!BT365</f>
        <v>0</v>
      </c>
      <c r="Q365" s="9">
        <f>'GMAO BRUT'!CF365</f>
        <v>0</v>
      </c>
    </row>
    <row r="366" spans="1:17" x14ac:dyDescent="0.25">
      <c r="A366" s="9" t="e">
        <f>IF(H366="","",INDEX(Feuil1!$A$3:$CZ$3,MATCH(FORMULE!H366,Feuil1!$A$2:$CZ$2,0)))</f>
        <v>#N/A</v>
      </c>
      <c r="B366" s="9" t="e">
        <f>IF(H366="","",INDEX(Feuil1!$A$4:$CZ$4,MATCH(FORMULE!H366,Feuil1!$A$2:$CZ$2,0)))</f>
        <v>#N/A</v>
      </c>
      <c r="C366" s="9">
        <f>'GMAO BRUT'!A366</f>
        <v>0</v>
      </c>
      <c r="D366" s="9">
        <f>'GMAO BRUT'!BU366</f>
        <v>0</v>
      </c>
      <c r="E366" s="9">
        <f>'GMAO BRUT'!F366</f>
        <v>0</v>
      </c>
      <c r="F366" s="9">
        <f>'GMAO BRUT'!G366</f>
        <v>0</v>
      </c>
      <c r="G366" s="9">
        <f>'GMAO BRUT'!Q366</f>
        <v>0</v>
      </c>
      <c r="H366" s="9">
        <f>'GMAO BRUT'!W366</f>
        <v>0</v>
      </c>
      <c r="I366" s="9">
        <f>'GMAO BRUT'!X366</f>
        <v>0</v>
      </c>
      <c r="J366" s="10">
        <f>'GMAO BRUT'!AL366</f>
        <v>0</v>
      </c>
      <c r="K366" s="9">
        <f>'GMAO BRUT'!BH366</f>
        <v>0</v>
      </c>
      <c r="L366" s="9">
        <f>'GMAO BRUT'!BJ366</f>
        <v>0</v>
      </c>
      <c r="M366" s="9">
        <f>'GMAO BRUT'!BP366</f>
        <v>0</v>
      </c>
      <c r="N366" s="10">
        <f>'GMAO BRUT'!BO366</f>
        <v>0</v>
      </c>
      <c r="O366" s="10">
        <f>'GMAO BRUT'!BS366</f>
        <v>0</v>
      </c>
      <c r="P366" s="11">
        <f>'GMAO BRUT'!BT366</f>
        <v>0</v>
      </c>
      <c r="Q366" s="9">
        <f>'GMAO BRUT'!CF366</f>
        <v>0</v>
      </c>
    </row>
    <row r="367" spans="1:17" x14ac:dyDescent="0.25">
      <c r="A367" s="9" t="e">
        <f>IF(H367="","",INDEX(Feuil1!$A$3:$CZ$3,MATCH(FORMULE!H367,Feuil1!$A$2:$CZ$2,0)))</f>
        <v>#N/A</v>
      </c>
      <c r="B367" s="9" t="e">
        <f>IF(H367="","",INDEX(Feuil1!$A$4:$CZ$4,MATCH(FORMULE!H367,Feuil1!$A$2:$CZ$2,0)))</f>
        <v>#N/A</v>
      </c>
      <c r="C367" s="9">
        <f>'GMAO BRUT'!A367</f>
        <v>0</v>
      </c>
      <c r="D367" s="9">
        <f>'GMAO BRUT'!BU367</f>
        <v>0</v>
      </c>
      <c r="E367" s="9">
        <f>'GMAO BRUT'!F367</f>
        <v>0</v>
      </c>
      <c r="F367" s="9">
        <f>'GMAO BRUT'!G367</f>
        <v>0</v>
      </c>
      <c r="G367" s="9">
        <f>'GMAO BRUT'!Q367</f>
        <v>0</v>
      </c>
      <c r="H367" s="9">
        <f>'GMAO BRUT'!W367</f>
        <v>0</v>
      </c>
      <c r="I367" s="9">
        <f>'GMAO BRUT'!X367</f>
        <v>0</v>
      </c>
      <c r="J367" s="10">
        <f>'GMAO BRUT'!AL367</f>
        <v>0</v>
      </c>
      <c r="K367" s="9">
        <f>'GMAO BRUT'!BH367</f>
        <v>0</v>
      </c>
      <c r="L367" s="9">
        <f>'GMAO BRUT'!BJ367</f>
        <v>0</v>
      </c>
      <c r="M367" s="9">
        <f>'GMAO BRUT'!BP367</f>
        <v>0</v>
      </c>
      <c r="N367" s="10">
        <f>'GMAO BRUT'!BO367</f>
        <v>0</v>
      </c>
      <c r="O367" s="10">
        <f>'GMAO BRUT'!BS367</f>
        <v>0</v>
      </c>
      <c r="P367" s="11">
        <f>'GMAO BRUT'!BT367</f>
        <v>0</v>
      </c>
      <c r="Q367" s="9">
        <f>'GMAO BRUT'!CF367</f>
        <v>0</v>
      </c>
    </row>
    <row r="368" spans="1:17" x14ac:dyDescent="0.25">
      <c r="A368" s="9" t="e">
        <f>IF(H368="","",INDEX(Feuil1!$A$3:$CZ$3,MATCH(FORMULE!H368,Feuil1!$A$2:$CZ$2,0)))</f>
        <v>#N/A</v>
      </c>
      <c r="B368" s="9" t="e">
        <f>IF(H368="","",INDEX(Feuil1!$A$4:$CZ$4,MATCH(FORMULE!H368,Feuil1!$A$2:$CZ$2,0)))</f>
        <v>#N/A</v>
      </c>
      <c r="C368" s="9">
        <f>'GMAO BRUT'!A368</f>
        <v>0</v>
      </c>
      <c r="D368" s="9">
        <f>'GMAO BRUT'!BU368</f>
        <v>0</v>
      </c>
      <c r="E368" s="9">
        <f>'GMAO BRUT'!F368</f>
        <v>0</v>
      </c>
      <c r="F368" s="9">
        <f>'GMAO BRUT'!G368</f>
        <v>0</v>
      </c>
      <c r="G368" s="9">
        <f>'GMAO BRUT'!Q368</f>
        <v>0</v>
      </c>
      <c r="H368" s="9">
        <f>'GMAO BRUT'!W368</f>
        <v>0</v>
      </c>
      <c r="I368" s="9">
        <f>'GMAO BRUT'!X368</f>
        <v>0</v>
      </c>
      <c r="J368" s="10">
        <f>'GMAO BRUT'!AL368</f>
        <v>0</v>
      </c>
      <c r="K368" s="9">
        <f>'GMAO BRUT'!BH368</f>
        <v>0</v>
      </c>
      <c r="L368" s="9">
        <f>'GMAO BRUT'!BJ368</f>
        <v>0</v>
      </c>
      <c r="M368" s="9">
        <f>'GMAO BRUT'!BP368</f>
        <v>0</v>
      </c>
      <c r="N368" s="10">
        <f>'GMAO BRUT'!BO368</f>
        <v>0</v>
      </c>
      <c r="O368" s="10">
        <f>'GMAO BRUT'!BS368</f>
        <v>0</v>
      </c>
      <c r="P368" s="11">
        <f>'GMAO BRUT'!BT368</f>
        <v>0</v>
      </c>
      <c r="Q368" s="9">
        <f>'GMAO BRUT'!CF368</f>
        <v>0</v>
      </c>
    </row>
    <row r="369" spans="1:17" x14ac:dyDescent="0.25">
      <c r="A369" s="9" t="e">
        <f>IF(H369="","",INDEX(Feuil1!$A$3:$CZ$3,MATCH(FORMULE!H369,Feuil1!$A$2:$CZ$2,0)))</f>
        <v>#N/A</v>
      </c>
      <c r="B369" s="9" t="e">
        <f>IF(H369="","",INDEX(Feuil1!$A$4:$CZ$4,MATCH(FORMULE!H369,Feuil1!$A$2:$CZ$2,0)))</f>
        <v>#N/A</v>
      </c>
      <c r="C369" s="9">
        <f>'GMAO BRUT'!A369</f>
        <v>0</v>
      </c>
      <c r="D369" s="9">
        <f>'GMAO BRUT'!BU369</f>
        <v>0</v>
      </c>
      <c r="E369" s="9">
        <f>'GMAO BRUT'!F369</f>
        <v>0</v>
      </c>
      <c r="F369" s="9">
        <f>'GMAO BRUT'!G369</f>
        <v>0</v>
      </c>
      <c r="G369" s="9">
        <f>'GMAO BRUT'!Q369</f>
        <v>0</v>
      </c>
      <c r="H369" s="9">
        <f>'GMAO BRUT'!W369</f>
        <v>0</v>
      </c>
      <c r="I369" s="9">
        <f>'GMAO BRUT'!X369</f>
        <v>0</v>
      </c>
      <c r="J369" s="10">
        <f>'GMAO BRUT'!AL369</f>
        <v>0</v>
      </c>
      <c r="K369" s="9">
        <f>'GMAO BRUT'!BH369</f>
        <v>0</v>
      </c>
      <c r="L369" s="9">
        <f>'GMAO BRUT'!BJ369</f>
        <v>0</v>
      </c>
      <c r="M369" s="9">
        <f>'GMAO BRUT'!BP369</f>
        <v>0</v>
      </c>
      <c r="N369" s="10">
        <f>'GMAO BRUT'!BO369</f>
        <v>0</v>
      </c>
      <c r="O369" s="10">
        <f>'GMAO BRUT'!BS369</f>
        <v>0</v>
      </c>
      <c r="P369" s="11">
        <f>'GMAO BRUT'!BT369</f>
        <v>0</v>
      </c>
      <c r="Q369" s="9">
        <f>'GMAO BRUT'!CF369</f>
        <v>0</v>
      </c>
    </row>
    <row r="370" spans="1:17" x14ac:dyDescent="0.25">
      <c r="A370" s="9" t="e">
        <f>IF(H370="","",INDEX(Feuil1!$A$3:$CZ$3,MATCH(FORMULE!H370,Feuil1!$A$2:$CZ$2,0)))</f>
        <v>#N/A</v>
      </c>
      <c r="B370" s="9" t="e">
        <f>IF(H370="","",INDEX(Feuil1!$A$4:$CZ$4,MATCH(FORMULE!H370,Feuil1!$A$2:$CZ$2,0)))</f>
        <v>#N/A</v>
      </c>
      <c r="C370" s="9">
        <f>'GMAO BRUT'!A370</f>
        <v>0</v>
      </c>
      <c r="D370" s="9">
        <f>'GMAO BRUT'!BU370</f>
        <v>0</v>
      </c>
      <c r="E370" s="9">
        <f>'GMAO BRUT'!F370</f>
        <v>0</v>
      </c>
      <c r="F370" s="9">
        <f>'GMAO BRUT'!G370</f>
        <v>0</v>
      </c>
      <c r="G370" s="9">
        <f>'GMAO BRUT'!Q370</f>
        <v>0</v>
      </c>
      <c r="H370" s="9">
        <f>'GMAO BRUT'!W370</f>
        <v>0</v>
      </c>
      <c r="I370" s="9">
        <f>'GMAO BRUT'!X370</f>
        <v>0</v>
      </c>
      <c r="J370" s="10">
        <f>'GMAO BRUT'!AL370</f>
        <v>0</v>
      </c>
      <c r="K370" s="9">
        <f>'GMAO BRUT'!BH370</f>
        <v>0</v>
      </c>
      <c r="L370" s="9">
        <f>'GMAO BRUT'!BJ370</f>
        <v>0</v>
      </c>
      <c r="M370" s="9">
        <f>'GMAO BRUT'!BP370</f>
        <v>0</v>
      </c>
      <c r="N370" s="10">
        <f>'GMAO BRUT'!BO370</f>
        <v>0</v>
      </c>
      <c r="O370" s="10">
        <f>'GMAO BRUT'!BS370</f>
        <v>0</v>
      </c>
      <c r="P370" s="11">
        <f>'GMAO BRUT'!BT370</f>
        <v>0</v>
      </c>
      <c r="Q370" s="9">
        <f>'GMAO BRUT'!CF370</f>
        <v>0</v>
      </c>
    </row>
    <row r="371" spans="1:17" x14ac:dyDescent="0.25">
      <c r="A371" s="9" t="e">
        <f>IF(H371="","",INDEX(Feuil1!$A$3:$CZ$3,MATCH(FORMULE!H371,Feuil1!$A$2:$CZ$2,0)))</f>
        <v>#N/A</v>
      </c>
      <c r="B371" s="9" t="e">
        <f>IF(H371="","",INDEX(Feuil1!$A$4:$CZ$4,MATCH(FORMULE!H371,Feuil1!$A$2:$CZ$2,0)))</f>
        <v>#N/A</v>
      </c>
      <c r="C371" s="9">
        <f>'GMAO BRUT'!A371</f>
        <v>0</v>
      </c>
      <c r="D371" s="9">
        <f>'GMAO BRUT'!BU371</f>
        <v>0</v>
      </c>
      <c r="E371" s="9">
        <f>'GMAO BRUT'!F371</f>
        <v>0</v>
      </c>
      <c r="F371" s="9">
        <f>'GMAO BRUT'!G371</f>
        <v>0</v>
      </c>
      <c r="G371" s="9">
        <f>'GMAO BRUT'!Q371</f>
        <v>0</v>
      </c>
      <c r="H371" s="9">
        <f>'GMAO BRUT'!W371</f>
        <v>0</v>
      </c>
      <c r="I371" s="9">
        <f>'GMAO BRUT'!X371</f>
        <v>0</v>
      </c>
      <c r="J371" s="10">
        <f>'GMAO BRUT'!AL371</f>
        <v>0</v>
      </c>
      <c r="K371" s="9">
        <f>'GMAO BRUT'!BH371</f>
        <v>0</v>
      </c>
      <c r="L371" s="9">
        <f>'GMAO BRUT'!BJ371</f>
        <v>0</v>
      </c>
      <c r="M371" s="9">
        <f>'GMAO BRUT'!BP371</f>
        <v>0</v>
      </c>
      <c r="N371" s="10">
        <f>'GMAO BRUT'!BO371</f>
        <v>0</v>
      </c>
      <c r="O371" s="10">
        <f>'GMAO BRUT'!BS371</f>
        <v>0</v>
      </c>
      <c r="P371" s="11">
        <f>'GMAO BRUT'!BT371</f>
        <v>0</v>
      </c>
      <c r="Q371" s="9">
        <f>'GMAO BRUT'!CF371</f>
        <v>0</v>
      </c>
    </row>
    <row r="372" spans="1:17" x14ac:dyDescent="0.25">
      <c r="A372" s="9" t="e">
        <f>IF(H372="","",INDEX(Feuil1!$A$3:$CZ$3,MATCH(FORMULE!H372,Feuil1!$A$2:$CZ$2,0)))</f>
        <v>#N/A</v>
      </c>
      <c r="B372" s="9" t="e">
        <f>IF(H372="","",INDEX(Feuil1!$A$4:$CZ$4,MATCH(FORMULE!H372,Feuil1!$A$2:$CZ$2,0)))</f>
        <v>#N/A</v>
      </c>
      <c r="C372" s="9">
        <f>'GMAO BRUT'!A372</f>
        <v>0</v>
      </c>
      <c r="D372" s="9">
        <f>'GMAO BRUT'!BU372</f>
        <v>0</v>
      </c>
      <c r="E372" s="9">
        <f>'GMAO BRUT'!F372</f>
        <v>0</v>
      </c>
      <c r="F372" s="9">
        <f>'GMAO BRUT'!G372</f>
        <v>0</v>
      </c>
      <c r="G372" s="9">
        <f>'GMAO BRUT'!Q372</f>
        <v>0</v>
      </c>
      <c r="H372" s="9">
        <f>'GMAO BRUT'!W372</f>
        <v>0</v>
      </c>
      <c r="I372" s="9">
        <f>'GMAO BRUT'!X372</f>
        <v>0</v>
      </c>
      <c r="J372" s="10">
        <f>'GMAO BRUT'!AL372</f>
        <v>0</v>
      </c>
      <c r="K372" s="9">
        <f>'GMAO BRUT'!BH372</f>
        <v>0</v>
      </c>
      <c r="L372" s="9">
        <f>'GMAO BRUT'!BJ372</f>
        <v>0</v>
      </c>
      <c r="M372" s="9">
        <f>'GMAO BRUT'!BP372</f>
        <v>0</v>
      </c>
      <c r="N372" s="10">
        <f>'GMAO BRUT'!BO372</f>
        <v>0</v>
      </c>
      <c r="O372" s="10">
        <f>'GMAO BRUT'!BS372</f>
        <v>0</v>
      </c>
      <c r="P372" s="11">
        <f>'GMAO BRUT'!BT372</f>
        <v>0</v>
      </c>
      <c r="Q372" s="9">
        <f>'GMAO BRUT'!CF372</f>
        <v>0</v>
      </c>
    </row>
    <row r="373" spans="1:17" x14ac:dyDescent="0.25">
      <c r="A373" s="9" t="e">
        <f>IF(H373="","",INDEX(Feuil1!$A$3:$CZ$3,MATCH(FORMULE!H373,Feuil1!$A$2:$CZ$2,0)))</f>
        <v>#N/A</v>
      </c>
      <c r="B373" s="9" t="e">
        <f>IF(H373="","",INDEX(Feuil1!$A$4:$CZ$4,MATCH(FORMULE!H373,Feuil1!$A$2:$CZ$2,0)))</f>
        <v>#N/A</v>
      </c>
      <c r="C373" s="9">
        <f>'GMAO BRUT'!A373</f>
        <v>0</v>
      </c>
      <c r="D373" s="9">
        <f>'GMAO BRUT'!BU373</f>
        <v>0</v>
      </c>
      <c r="E373" s="9">
        <f>'GMAO BRUT'!F373</f>
        <v>0</v>
      </c>
      <c r="F373" s="9">
        <f>'GMAO BRUT'!G373</f>
        <v>0</v>
      </c>
      <c r="G373" s="9">
        <f>'GMAO BRUT'!Q373</f>
        <v>0</v>
      </c>
      <c r="H373" s="9">
        <f>'GMAO BRUT'!W373</f>
        <v>0</v>
      </c>
      <c r="I373" s="9">
        <f>'GMAO BRUT'!X373</f>
        <v>0</v>
      </c>
      <c r="J373" s="10">
        <f>'GMAO BRUT'!AL373</f>
        <v>0</v>
      </c>
      <c r="K373" s="9">
        <f>'GMAO BRUT'!BH373</f>
        <v>0</v>
      </c>
      <c r="L373" s="9">
        <f>'GMAO BRUT'!BJ373</f>
        <v>0</v>
      </c>
      <c r="M373" s="9">
        <f>'GMAO BRUT'!BP373</f>
        <v>0</v>
      </c>
      <c r="N373" s="10">
        <f>'GMAO BRUT'!BO373</f>
        <v>0</v>
      </c>
      <c r="O373" s="10">
        <f>'GMAO BRUT'!BS373</f>
        <v>0</v>
      </c>
      <c r="P373" s="11">
        <f>'GMAO BRUT'!BT373</f>
        <v>0</v>
      </c>
      <c r="Q373" s="9">
        <f>'GMAO BRUT'!CF373</f>
        <v>0</v>
      </c>
    </row>
    <row r="374" spans="1:17" x14ac:dyDescent="0.25">
      <c r="A374" s="9" t="e">
        <f>IF(H374="","",INDEX(Feuil1!$A$3:$CZ$3,MATCH(FORMULE!H374,Feuil1!$A$2:$CZ$2,0)))</f>
        <v>#N/A</v>
      </c>
      <c r="B374" s="9" t="e">
        <f>IF(H374="","",INDEX(Feuil1!$A$4:$CZ$4,MATCH(FORMULE!H374,Feuil1!$A$2:$CZ$2,0)))</f>
        <v>#N/A</v>
      </c>
      <c r="C374" s="9">
        <f>'GMAO BRUT'!A374</f>
        <v>0</v>
      </c>
      <c r="D374" s="9">
        <f>'GMAO BRUT'!BU374</f>
        <v>0</v>
      </c>
      <c r="E374" s="9">
        <f>'GMAO BRUT'!F374</f>
        <v>0</v>
      </c>
      <c r="F374" s="9">
        <f>'GMAO BRUT'!G374</f>
        <v>0</v>
      </c>
      <c r="G374" s="9">
        <f>'GMAO BRUT'!Q374</f>
        <v>0</v>
      </c>
      <c r="H374" s="9">
        <f>'GMAO BRUT'!W374</f>
        <v>0</v>
      </c>
      <c r="I374" s="9">
        <f>'GMAO BRUT'!X374</f>
        <v>0</v>
      </c>
      <c r="J374" s="10">
        <f>'GMAO BRUT'!AL374</f>
        <v>0</v>
      </c>
      <c r="K374" s="9">
        <f>'GMAO BRUT'!BH374</f>
        <v>0</v>
      </c>
      <c r="L374" s="9">
        <f>'GMAO BRUT'!BJ374</f>
        <v>0</v>
      </c>
      <c r="M374" s="9">
        <f>'GMAO BRUT'!BP374</f>
        <v>0</v>
      </c>
      <c r="N374" s="10">
        <f>'GMAO BRUT'!BO374</f>
        <v>0</v>
      </c>
      <c r="O374" s="10">
        <f>'GMAO BRUT'!BS374</f>
        <v>0</v>
      </c>
      <c r="P374" s="11">
        <f>'GMAO BRUT'!BT374</f>
        <v>0</v>
      </c>
      <c r="Q374" s="9">
        <f>'GMAO BRUT'!CF374</f>
        <v>0</v>
      </c>
    </row>
    <row r="375" spans="1:17" x14ac:dyDescent="0.25">
      <c r="A375" s="9" t="e">
        <f>IF(H375="","",INDEX(Feuil1!$A$3:$CZ$3,MATCH(FORMULE!H375,Feuil1!$A$2:$CZ$2,0)))</f>
        <v>#N/A</v>
      </c>
      <c r="B375" s="9" t="e">
        <f>IF(H375="","",INDEX(Feuil1!$A$4:$CZ$4,MATCH(FORMULE!H375,Feuil1!$A$2:$CZ$2,0)))</f>
        <v>#N/A</v>
      </c>
      <c r="C375" s="9">
        <f>'GMAO BRUT'!A375</f>
        <v>0</v>
      </c>
      <c r="D375" s="9">
        <f>'GMAO BRUT'!BU375</f>
        <v>0</v>
      </c>
      <c r="E375" s="9">
        <f>'GMAO BRUT'!F375</f>
        <v>0</v>
      </c>
      <c r="F375" s="9">
        <f>'GMAO BRUT'!G375</f>
        <v>0</v>
      </c>
      <c r="G375" s="9">
        <f>'GMAO BRUT'!Q375</f>
        <v>0</v>
      </c>
      <c r="H375" s="9">
        <f>'GMAO BRUT'!W375</f>
        <v>0</v>
      </c>
      <c r="I375" s="9">
        <f>'GMAO BRUT'!X375</f>
        <v>0</v>
      </c>
      <c r="J375" s="10">
        <f>'GMAO BRUT'!AL375</f>
        <v>0</v>
      </c>
      <c r="K375" s="9">
        <f>'GMAO BRUT'!BH375</f>
        <v>0</v>
      </c>
      <c r="L375" s="9">
        <f>'GMAO BRUT'!BJ375</f>
        <v>0</v>
      </c>
      <c r="M375" s="9">
        <f>'GMAO BRUT'!BP375</f>
        <v>0</v>
      </c>
      <c r="N375" s="10">
        <f>'GMAO BRUT'!BO375</f>
        <v>0</v>
      </c>
      <c r="O375" s="10">
        <f>'GMAO BRUT'!BS375</f>
        <v>0</v>
      </c>
      <c r="P375" s="11">
        <f>'GMAO BRUT'!BT375</f>
        <v>0</v>
      </c>
      <c r="Q375" s="9">
        <f>'GMAO BRUT'!CF375</f>
        <v>0</v>
      </c>
    </row>
    <row r="376" spans="1:17" x14ac:dyDescent="0.25">
      <c r="A376" s="9" t="e">
        <f>IF(H376="","",INDEX(Feuil1!$A$3:$CZ$3,MATCH(FORMULE!H376,Feuil1!$A$2:$CZ$2,0)))</f>
        <v>#N/A</v>
      </c>
      <c r="B376" s="9" t="e">
        <f>IF(H376="","",INDEX(Feuil1!$A$4:$CZ$4,MATCH(FORMULE!H376,Feuil1!$A$2:$CZ$2,0)))</f>
        <v>#N/A</v>
      </c>
      <c r="C376" s="9">
        <f>'GMAO BRUT'!A376</f>
        <v>0</v>
      </c>
      <c r="D376" s="9">
        <f>'GMAO BRUT'!BU376</f>
        <v>0</v>
      </c>
      <c r="E376" s="9">
        <f>'GMAO BRUT'!F376</f>
        <v>0</v>
      </c>
      <c r="F376" s="9">
        <f>'GMAO BRUT'!G376</f>
        <v>0</v>
      </c>
      <c r="G376" s="9">
        <f>'GMAO BRUT'!Q376</f>
        <v>0</v>
      </c>
      <c r="H376" s="9">
        <f>'GMAO BRUT'!W376</f>
        <v>0</v>
      </c>
      <c r="I376" s="9">
        <f>'GMAO BRUT'!X376</f>
        <v>0</v>
      </c>
      <c r="J376" s="10">
        <f>'GMAO BRUT'!AL376</f>
        <v>0</v>
      </c>
      <c r="K376" s="9">
        <f>'GMAO BRUT'!BH376</f>
        <v>0</v>
      </c>
      <c r="L376" s="9">
        <f>'GMAO BRUT'!BJ376</f>
        <v>0</v>
      </c>
      <c r="M376" s="9">
        <f>'GMAO BRUT'!BP376</f>
        <v>0</v>
      </c>
      <c r="N376" s="10">
        <f>'GMAO BRUT'!BO376</f>
        <v>0</v>
      </c>
      <c r="O376" s="10">
        <f>'GMAO BRUT'!BS376</f>
        <v>0</v>
      </c>
      <c r="P376" s="11">
        <f>'GMAO BRUT'!BT376</f>
        <v>0</v>
      </c>
      <c r="Q376" s="9">
        <f>'GMAO BRUT'!CF376</f>
        <v>0</v>
      </c>
    </row>
    <row r="377" spans="1:17" x14ac:dyDescent="0.25">
      <c r="A377" s="9" t="e">
        <f>IF(H377="","",INDEX(Feuil1!$A$3:$CZ$3,MATCH(FORMULE!H377,Feuil1!$A$2:$CZ$2,0)))</f>
        <v>#N/A</v>
      </c>
      <c r="B377" s="9" t="e">
        <f>IF(H377="","",INDEX(Feuil1!$A$4:$CZ$4,MATCH(FORMULE!H377,Feuil1!$A$2:$CZ$2,0)))</f>
        <v>#N/A</v>
      </c>
      <c r="C377" s="9">
        <f>'GMAO BRUT'!A377</f>
        <v>0</v>
      </c>
      <c r="D377" s="9">
        <f>'GMAO BRUT'!BU377</f>
        <v>0</v>
      </c>
      <c r="E377" s="9">
        <f>'GMAO BRUT'!F377</f>
        <v>0</v>
      </c>
      <c r="F377" s="9">
        <f>'GMAO BRUT'!G377</f>
        <v>0</v>
      </c>
      <c r="G377" s="9">
        <f>'GMAO BRUT'!Q377</f>
        <v>0</v>
      </c>
      <c r="H377" s="9">
        <f>'GMAO BRUT'!W377</f>
        <v>0</v>
      </c>
      <c r="I377" s="9">
        <f>'GMAO BRUT'!X377</f>
        <v>0</v>
      </c>
      <c r="J377" s="10">
        <f>'GMAO BRUT'!AL377</f>
        <v>0</v>
      </c>
      <c r="K377" s="9">
        <f>'GMAO BRUT'!BH377</f>
        <v>0</v>
      </c>
      <c r="L377" s="9">
        <f>'GMAO BRUT'!BJ377</f>
        <v>0</v>
      </c>
      <c r="M377" s="9">
        <f>'GMAO BRUT'!BP377</f>
        <v>0</v>
      </c>
      <c r="N377" s="10">
        <f>'GMAO BRUT'!BO377</f>
        <v>0</v>
      </c>
      <c r="O377" s="10">
        <f>'GMAO BRUT'!BS377</f>
        <v>0</v>
      </c>
      <c r="P377" s="11">
        <f>'GMAO BRUT'!BT377</f>
        <v>0</v>
      </c>
      <c r="Q377" s="9">
        <f>'GMAO BRUT'!CF377</f>
        <v>0</v>
      </c>
    </row>
    <row r="378" spans="1:17" x14ac:dyDescent="0.25">
      <c r="A378" s="9" t="e">
        <f>IF(H378="","",INDEX(Feuil1!$A$3:$CZ$3,MATCH(FORMULE!H378,Feuil1!$A$2:$CZ$2,0)))</f>
        <v>#N/A</v>
      </c>
      <c r="B378" s="9" t="e">
        <f>IF(H378="","",INDEX(Feuil1!$A$4:$CZ$4,MATCH(FORMULE!H378,Feuil1!$A$2:$CZ$2,0)))</f>
        <v>#N/A</v>
      </c>
      <c r="C378" s="9">
        <f>'GMAO BRUT'!A378</f>
        <v>0</v>
      </c>
      <c r="D378" s="9">
        <f>'GMAO BRUT'!BU378</f>
        <v>0</v>
      </c>
      <c r="E378" s="9">
        <f>'GMAO BRUT'!F378</f>
        <v>0</v>
      </c>
      <c r="F378" s="9">
        <f>'GMAO BRUT'!G378</f>
        <v>0</v>
      </c>
      <c r="G378" s="9">
        <f>'GMAO BRUT'!Q378</f>
        <v>0</v>
      </c>
      <c r="H378" s="9">
        <f>'GMAO BRUT'!W378</f>
        <v>0</v>
      </c>
      <c r="I378" s="9">
        <f>'GMAO BRUT'!X378</f>
        <v>0</v>
      </c>
      <c r="J378" s="10">
        <f>'GMAO BRUT'!AL378</f>
        <v>0</v>
      </c>
      <c r="K378" s="9">
        <f>'GMAO BRUT'!BH378</f>
        <v>0</v>
      </c>
      <c r="L378" s="9">
        <f>'GMAO BRUT'!BJ378</f>
        <v>0</v>
      </c>
      <c r="M378" s="9">
        <f>'GMAO BRUT'!BP378</f>
        <v>0</v>
      </c>
      <c r="N378" s="10">
        <f>'GMAO BRUT'!BO378</f>
        <v>0</v>
      </c>
      <c r="O378" s="10">
        <f>'GMAO BRUT'!BS378</f>
        <v>0</v>
      </c>
      <c r="P378" s="11">
        <f>'GMAO BRUT'!BT378</f>
        <v>0</v>
      </c>
      <c r="Q378" s="9">
        <f>'GMAO BRUT'!CF378</f>
        <v>0</v>
      </c>
    </row>
    <row r="379" spans="1:17" x14ac:dyDescent="0.25">
      <c r="A379" s="9" t="e">
        <f>IF(H379="","",INDEX(Feuil1!$A$3:$CZ$3,MATCH(FORMULE!H379,Feuil1!$A$2:$CZ$2,0)))</f>
        <v>#N/A</v>
      </c>
      <c r="B379" s="9" t="e">
        <f>IF(H379="","",INDEX(Feuil1!$A$4:$CZ$4,MATCH(FORMULE!H379,Feuil1!$A$2:$CZ$2,0)))</f>
        <v>#N/A</v>
      </c>
      <c r="C379" s="9">
        <f>'GMAO BRUT'!A379</f>
        <v>0</v>
      </c>
      <c r="D379" s="9">
        <f>'GMAO BRUT'!BU379</f>
        <v>0</v>
      </c>
      <c r="E379" s="9">
        <f>'GMAO BRUT'!F379</f>
        <v>0</v>
      </c>
      <c r="F379" s="9">
        <f>'GMAO BRUT'!G379</f>
        <v>0</v>
      </c>
      <c r="G379" s="9">
        <f>'GMAO BRUT'!Q379</f>
        <v>0</v>
      </c>
      <c r="H379" s="9">
        <f>'GMAO BRUT'!W379</f>
        <v>0</v>
      </c>
      <c r="I379" s="9">
        <f>'GMAO BRUT'!X379</f>
        <v>0</v>
      </c>
      <c r="J379" s="10">
        <f>'GMAO BRUT'!AL379</f>
        <v>0</v>
      </c>
      <c r="K379" s="9">
        <f>'GMAO BRUT'!BH379</f>
        <v>0</v>
      </c>
      <c r="L379" s="9">
        <f>'GMAO BRUT'!BJ379</f>
        <v>0</v>
      </c>
      <c r="M379" s="9">
        <f>'GMAO BRUT'!BP379</f>
        <v>0</v>
      </c>
      <c r="N379" s="10">
        <f>'GMAO BRUT'!BO379</f>
        <v>0</v>
      </c>
      <c r="O379" s="10">
        <f>'GMAO BRUT'!BS379</f>
        <v>0</v>
      </c>
      <c r="P379" s="11">
        <f>'GMAO BRUT'!BT379</f>
        <v>0</v>
      </c>
      <c r="Q379" s="9">
        <f>'GMAO BRUT'!CF379</f>
        <v>0</v>
      </c>
    </row>
    <row r="380" spans="1:17" x14ac:dyDescent="0.25">
      <c r="A380" s="9" t="e">
        <f>IF(H380="","",INDEX(Feuil1!$A$3:$CZ$3,MATCH(FORMULE!H380,Feuil1!$A$2:$CZ$2,0)))</f>
        <v>#N/A</v>
      </c>
      <c r="B380" s="9" t="e">
        <f>IF(H380="","",INDEX(Feuil1!$A$4:$CZ$4,MATCH(FORMULE!H380,Feuil1!$A$2:$CZ$2,0)))</f>
        <v>#N/A</v>
      </c>
      <c r="C380" s="9">
        <f>'GMAO BRUT'!A380</f>
        <v>0</v>
      </c>
      <c r="D380" s="9">
        <f>'GMAO BRUT'!BU380</f>
        <v>0</v>
      </c>
      <c r="E380" s="9">
        <f>'GMAO BRUT'!F380</f>
        <v>0</v>
      </c>
      <c r="F380" s="9">
        <f>'GMAO BRUT'!G380</f>
        <v>0</v>
      </c>
      <c r="G380" s="9">
        <f>'GMAO BRUT'!Q380</f>
        <v>0</v>
      </c>
      <c r="H380" s="9">
        <f>'GMAO BRUT'!W380</f>
        <v>0</v>
      </c>
      <c r="I380" s="9">
        <f>'GMAO BRUT'!X380</f>
        <v>0</v>
      </c>
      <c r="J380" s="10">
        <f>'GMAO BRUT'!AL380</f>
        <v>0</v>
      </c>
      <c r="K380" s="9">
        <f>'GMAO BRUT'!BH380</f>
        <v>0</v>
      </c>
      <c r="L380" s="9">
        <f>'GMAO BRUT'!BJ380</f>
        <v>0</v>
      </c>
      <c r="M380" s="9">
        <f>'GMAO BRUT'!BP380</f>
        <v>0</v>
      </c>
      <c r="N380" s="10">
        <f>'GMAO BRUT'!BO380</f>
        <v>0</v>
      </c>
      <c r="O380" s="10">
        <f>'GMAO BRUT'!BS380</f>
        <v>0</v>
      </c>
      <c r="P380" s="11">
        <f>'GMAO BRUT'!BT380</f>
        <v>0</v>
      </c>
      <c r="Q380" s="9">
        <f>'GMAO BRUT'!CF380</f>
        <v>0</v>
      </c>
    </row>
    <row r="381" spans="1:17" x14ac:dyDescent="0.25">
      <c r="A381" s="9" t="e">
        <f>IF(H381="","",INDEX(Feuil1!$A$3:$CZ$3,MATCH(FORMULE!H381,Feuil1!$A$2:$CZ$2,0)))</f>
        <v>#N/A</v>
      </c>
      <c r="B381" s="9" t="e">
        <f>IF(H381="","",INDEX(Feuil1!$A$4:$CZ$4,MATCH(FORMULE!H381,Feuil1!$A$2:$CZ$2,0)))</f>
        <v>#N/A</v>
      </c>
      <c r="C381" s="9">
        <f>'GMAO BRUT'!A381</f>
        <v>0</v>
      </c>
      <c r="D381" s="9">
        <f>'GMAO BRUT'!BU381</f>
        <v>0</v>
      </c>
      <c r="E381" s="9">
        <f>'GMAO BRUT'!F381</f>
        <v>0</v>
      </c>
      <c r="F381" s="9">
        <f>'GMAO BRUT'!G381</f>
        <v>0</v>
      </c>
      <c r="G381" s="9">
        <f>'GMAO BRUT'!Q381</f>
        <v>0</v>
      </c>
      <c r="H381" s="9">
        <f>'GMAO BRUT'!W381</f>
        <v>0</v>
      </c>
      <c r="I381" s="9">
        <f>'GMAO BRUT'!X381</f>
        <v>0</v>
      </c>
      <c r="J381" s="10">
        <f>'GMAO BRUT'!AL381</f>
        <v>0</v>
      </c>
      <c r="K381" s="9">
        <f>'GMAO BRUT'!BH381</f>
        <v>0</v>
      </c>
      <c r="L381" s="9">
        <f>'GMAO BRUT'!BJ381</f>
        <v>0</v>
      </c>
      <c r="M381" s="9">
        <f>'GMAO BRUT'!BP381</f>
        <v>0</v>
      </c>
      <c r="N381" s="10">
        <f>'GMAO BRUT'!BO381</f>
        <v>0</v>
      </c>
      <c r="O381" s="10">
        <f>'GMAO BRUT'!BS381</f>
        <v>0</v>
      </c>
      <c r="P381" s="11">
        <f>'GMAO BRUT'!BT381</f>
        <v>0</v>
      </c>
      <c r="Q381" s="9">
        <f>'GMAO BRUT'!CF381</f>
        <v>0</v>
      </c>
    </row>
    <row r="382" spans="1:17" x14ac:dyDescent="0.25">
      <c r="A382" s="9" t="e">
        <f>IF(H382="","",INDEX(Feuil1!$A$3:$CZ$3,MATCH(FORMULE!H382,Feuil1!$A$2:$CZ$2,0)))</f>
        <v>#N/A</v>
      </c>
      <c r="B382" s="9" t="e">
        <f>IF(H382="","",INDEX(Feuil1!$A$4:$CZ$4,MATCH(FORMULE!H382,Feuil1!$A$2:$CZ$2,0)))</f>
        <v>#N/A</v>
      </c>
      <c r="C382" s="9">
        <f>'GMAO BRUT'!A382</f>
        <v>0</v>
      </c>
      <c r="D382" s="9">
        <f>'GMAO BRUT'!BU382</f>
        <v>0</v>
      </c>
      <c r="E382" s="9">
        <f>'GMAO BRUT'!F382</f>
        <v>0</v>
      </c>
      <c r="F382" s="9">
        <f>'GMAO BRUT'!G382</f>
        <v>0</v>
      </c>
      <c r="G382" s="9">
        <f>'GMAO BRUT'!Q382</f>
        <v>0</v>
      </c>
      <c r="H382" s="9">
        <f>'GMAO BRUT'!W382</f>
        <v>0</v>
      </c>
      <c r="I382" s="9">
        <f>'GMAO BRUT'!X382</f>
        <v>0</v>
      </c>
      <c r="J382" s="10">
        <f>'GMAO BRUT'!AL382</f>
        <v>0</v>
      </c>
      <c r="K382" s="9">
        <f>'GMAO BRUT'!BH382</f>
        <v>0</v>
      </c>
      <c r="L382" s="9">
        <f>'GMAO BRUT'!BJ382</f>
        <v>0</v>
      </c>
      <c r="M382" s="9">
        <f>'GMAO BRUT'!BP382</f>
        <v>0</v>
      </c>
      <c r="N382" s="10">
        <f>'GMAO BRUT'!BO382</f>
        <v>0</v>
      </c>
      <c r="O382" s="10">
        <f>'GMAO BRUT'!BS382</f>
        <v>0</v>
      </c>
      <c r="P382" s="11">
        <f>'GMAO BRUT'!BT382</f>
        <v>0</v>
      </c>
      <c r="Q382" s="9">
        <f>'GMAO BRUT'!CF382</f>
        <v>0</v>
      </c>
    </row>
    <row r="383" spans="1:17" x14ac:dyDescent="0.25">
      <c r="A383" s="9" t="e">
        <f>IF(H383="","",INDEX(Feuil1!$A$3:$CZ$3,MATCH(FORMULE!H383,Feuil1!$A$2:$CZ$2,0)))</f>
        <v>#N/A</v>
      </c>
      <c r="B383" s="9" t="e">
        <f>IF(H383="","",INDEX(Feuil1!$A$4:$CZ$4,MATCH(FORMULE!H383,Feuil1!$A$2:$CZ$2,0)))</f>
        <v>#N/A</v>
      </c>
      <c r="C383" s="9">
        <f>'GMAO BRUT'!A383</f>
        <v>0</v>
      </c>
      <c r="D383" s="9">
        <f>'GMAO BRUT'!BU383</f>
        <v>0</v>
      </c>
      <c r="E383" s="9">
        <f>'GMAO BRUT'!F383</f>
        <v>0</v>
      </c>
      <c r="F383" s="9">
        <f>'GMAO BRUT'!G383</f>
        <v>0</v>
      </c>
      <c r="G383" s="9">
        <f>'GMAO BRUT'!Q383</f>
        <v>0</v>
      </c>
      <c r="H383" s="9">
        <f>'GMAO BRUT'!W383</f>
        <v>0</v>
      </c>
      <c r="I383" s="9">
        <f>'GMAO BRUT'!X383</f>
        <v>0</v>
      </c>
      <c r="J383" s="10">
        <f>'GMAO BRUT'!AL383</f>
        <v>0</v>
      </c>
      <c r="K383" s="9">
        <f>'GMAO BRUT'!BH383</f>
        <v>0</v>
      </c>
      <c r="L383" s="9">
        <f>'GMAO BRUT'!BJ383</f>
        <v>0</v>
      </c>
      <c r="M383" s="9">
        <f>'GMAO BRUT'!BP383</f>
        <v>0</v>
      </c>
      <c r="N383" s="10">
        <f>'GMAO BRUT'!BO383</f>
        <v>0</v>
      </c>
      <c r="O383" s="10">
        <f>'GMAO BRUT'!BS383</f>
        <v>0</v>
      </c>
      <c r="P383" s="11">
        <f>'GMAO BRUT'!BT383</f>
        <v>0</v>
      </c>
      <c r="Q383" s="9">
        <f>'GMAO BRUT'!CF383</f>
        <v>0</v>
      </c>
    </row>
    <row r="384" spans="1:17" x14ac:dyDescent="0.25">
      <c r="A384" s="9" t="e">
        <f>IF(H384="","",INDEX(Feuil1!$A$3:$CZ$3,MATCH(FORMULE!H384,Feuil1!$A$2:$CZ$2,0)))</f>
        <v>#N/A</v>
      </c>
      <c r="B384" s="9" t="e">
        <f>IF(H384="","",INDEX(Feuil1!$A$4:$CZ$4,MATCH(FORMULE!H384,Feuil1!$A$2:$CZ$2,0)))</f>
        <v>#N/A</v>
      </c>
      <c r="C384" s="9">
        <f>'GMAO BRUT'!A384</f>
        <v>0</v>
      </c>
      <c r="D384" s="9">
        <f>'GMAO BRUT'!BU384</f>
        <v>0</v>
      </c>
      <c r="E384" s="9">
        <f>'GMAO BRUT'!F384</f>
        <v>0</v>
      </c>
      <c r="F384" s="9">
        <f>'GMAO BRUT'!G384</f>
        <v>0</v>
      </c>
      <c r="G384" s="9">
        <f>'GMAO BRUT'!Q384</f>
        <v>0</v>
      </c>
      <c r="H384" s="9">
        <f>'GMAO BRUT'!W384</f>
        <v>0</v>
      </c>
      <c r="I384" s="9">
        <f>'GMAO BRUT'!X384</f>
        <v>0</v>
      </c>
      <c r="J384" s="10">
        <f>'GMAO BRUT'!AL384</f>
        <v>0</v>
      </c>
      <c r="K384" s="9">
        <f>'GMAO BRUT'!BH384</f>
        <v>0</v>
      </c>
      <c r="L384" s="9">
        <f>'GMAO BRUT'!BJ384</f>
        <v>0</v>
      </c>
      <c r="M384" s="9">
        <f>'GMAO BRUT'!BP384</f>
        <v>0</v>
      </c>
      <c r="N384" s="10">
        <f>'GMAO BRUT'!BO384</f>
        <v>0</v>
      </c>
      <c r="O384" s="10">
        <f>'GMAO BRUT'!BS384</f>
        <v>0</v>
      </c>
      <c r="P384" s="11">
        <f>'GMAO BRUT'!BT384</f>
        <v>0</v>
      </c>
      <c r="Q384" s="9">
        <f>'GMAO BRUT'!CF384</f>
        <v>0</v>
      </c>
    </row>
    <row r="385" spans="1:17" x14ac:dyDescent="0.25">
      <c r="A385" s="9" t="e">
        <f>IF(H385="","",INDEX(Feuil1!$A$3:$CZ$3,MATCH(FORMULE!H385,Feuil1!$A$2:$CZ$2,0)))</f>
        <v>#N/A</v>
      </c>
      <c r="B385" s="9" t="e">
        <f>IF(H385="","",INDEX(Feuil1!$A$4:$CZ$4,MATCH(FORMULE!H385,Feuil1!$A$2:$CZ$2,0)))</f>
        <v>#N/A</v>
      </c>
      <c r="C385" s="9">
        <f>'GMAO BRUT'!A385</f>
        <v>0</v>
      </c>
      <c r="D385" s="9">
        <f>'GMAO BRUT'!BU385</f>
        <v>0</v>
      </c>
      <c r="E385" s="9">
        <f>'GMAO BRUT'!F385</f>
        <v>0</v>
      </c>
      <c r="F385" s="9">
        <f>'GMAO BRUT'!G385</f>
        <v>0</v>
      </c>
      <c r="G385" s="9">
        <f>'GMAO BRUT'!Q385</f>
        <v>0</v>
      </c>
      <c r="H385" s="9">
        <f>'GMAO BRUT'!W385</f>
        <v>0</v>
      </c>
      <c r="I385" s="9">
        <f>'GMAO BRUT'!X385</f>
        <v>0</v>
      </c>
      <c r="J385" s="10">
        <f>'GMAO BRUT'!AL385</f>
        <v>0</v>
      </c>
      <c r="K385" s="9">
        <f>'GMAO BRUT'!BH385</f>
        <v>0</v>
      </c>
      <c r="L385" s="9">
        <f>'GMAO BRUT'!BJ385</f>
        <v>0</v>
      </c>
      <c r="M385" s="9">
        <f>'GMAO BRUT'!BP385</f>
        <v>0</v>
      </c>
      <c r="N385" s="10">
        <f>'GMAO BRUT'!BO385</f>
        <v>0</v>
      </c>
      <c r="O385" s="10">
        <f>'GMAO BRUT'!BS385</f>
        <v>0</v>
      </c>
      <c r="P385" s="11">
        <f>'GMAO BRUT'!BT385</f>
        <v>0</v>
      </c>
      <c r="Q385" s="9">
        <f>'GMAO BRUT'!CF385</f>
        <v>0</v>
      </c>
    </row>
    <row r="386" spans="1:17" x14ac:dyDescent="0.25">
      <c r="A386" s="9" t="e">
        <f>IF(H386="","",INDEX(Feuil1!$A$3:$CZ$3,MATCH(FORMULE!H386,Feuil1!$A$2:$CZ$2,0)))</f>
        <v>#N/A</v>
      </c>
      <c r="B386" s="9" t="e">
        <f>IF(H386="","",INDEX(Feuil1!$A$4:$CZ$4,MATCH(FORMULE!H386,Feuil1!$A$2:$CZ$2,0)))</f>
        <v>#N/A</v>
      </c>
      <c r="C386" s="9">
        <f>'GMAO BRUT'!A386</f>
        <v>0</v>
      </c>
      <c r="D386" s="9">
        <f>'GMAO BRUT'!BU386</f>
        <v>0</v>
      </c>
      <c r="E386" s="9">
        <f>'GMAO BRUT'!F386</f>
        <v>0</v>
      </c>
      <c r="F386" s="9">
        <f>'GMAO BRUT'!G386</f>
        <v>0</v>
      </c>
      <c r="G386" s="9">
        <f>'GMAO BRUT'!Q386</f>
        <v>0</v>
      </c>
      <c r="H386" s="9">
        <f>'GMAO BRUT'!W386</f>
        <v>0</v>
      </c>
      <c r="I386" s="9">
        <f>'GMAO BRUT'!X386</f>
        <v>0</v>
      </c>
      <c r="J386" s="10">
        <f>'GMAO BRUT'!AL386</f>
        <v>0</v>
      </c>
      <c r="K386" s="9">
        <f>'GMAO BRUT'!BH386</f>
        <v>0</v>
      </c>
      <c r="L386" s="9">
        <f>'GMAO BRUT'!BJ386</f>
        <v>0</v>
      </c>
      <c r="M386" s="9">
        <f>'GMAO BRUT'!BP386</f>
        <v>0</v>
      </c>
      <c r="N386" s="10">
        <f>'GMAO BRUT'!BO386</f>
        <v>0</v>
      </c>
      <c r="O386" s="10">
        <f>'GMAO BRUT'!BS386</f>
        <v>0</v>
      </c>
      <c r="P386" s="11">
        <f>'GMAO BRUT'!BT386</f>
        <v>0</v>
      </c>
      <c r="Q386" s="9">
        <f>'GMAO BRUT'!CF386</f>
        <v>0</v>
      </c>
    </row>
    <row r="387" spans="1:17" x14ac:dyDescent="0.25">
      <c r="A387" s="9" t="e">
        <f>IF(H387="","",INDEX(Feuil1!$A$3:$CZ$3,MATCH(FORMULE!H387,Feuil1!$A$2:$CZ$2,0)))</f>
        <v>#N/A</v>
      </c>
      <c r="B387" s="9" t="e">
        <f>IF(H387="","",INDEX(Feuil1!$A$4:$CZ$4,MATCH(FORMULE!H387,Feuil1!$A$2:$CZ$2,0)))</f>
        <v>#N/A</v>
      </c>
      <c r="C387" s="9">
        <f>'GMAO BRUT'!A387</f>
        <v>0</v>
      </c>
      <c r="D387" s="9">
        <f>'GMAO BRUT'!BU387</f>
        <v>0</v>
      </c>
      <c r="E387" s="9">
        <f>'GMAO BRUT'!F387</f>
        <v>0</v>
      </c>
      <c r="F387" s="9">
        <f>'GMAO BRUT'!G387</f>
        <v>0</v>
      </c>
      <c r="G387" s="9">
        <f>'GMAO BRUT'!Q387</f>
        <v>0</v>
      </c>
      <c r="H387" s="9">
        <f>'GMAO BRUT'!W387</f>
        <v>0</v>
      </c>
      <c r="I387" s="9">
        <f>'GMAO BRUT'!X387</f>
        <v>0</v>
      </c>
      <c r="J387" s="10">
        <f>'GMAO BRUT'!AL387</f>
        <v>0</v>
      </c>
      <c r="K387" s="9">
        <f>'GMAO BRUT'!BH387</f>
        <v>0</v>
      </c>
      <c r="L387" s="9">
        <f>'GMAO BRUT'!BJ387</f>
        <v>0</v>
      </c>
      <c r="M387" s="9">
        <f>'GMAO BRUT'!BP387</f>
        <v>0</v>
      </c>
      <c r="N387" s="10">
        <f>'GMAO BRUT'!BO387</f>
        <v>0</v>
      </c>
      <c r="O387" s="10">
        <f>'GMAO BRUT'!BS387</f>
        <v>0</v>
      </c>
      <c r="P387" s="11">
        <f>'GMAO BRUT'!BT387</f>
        <v>0</v>
      </c>
      <c r="Q387" s="9">
        <f>'GMAO BRUT'!CF387</f>
        <v>0</v>
      </c>
    </row>
    <row r="388" spans="1:17" x14ac:dyDescent="0.25">
      <c r="A388" s="9" t="e">
        <f>IF(H388="","",INDEX(Feuil1!$A$3:$CZ$3,MATCH(FORMULE!H388,Feuil1!$A$2:$CZ$2,0)))</f>
        <v>#N/A</v>
      </c>
      <c r="B388" s="9" t="e">
        <f>IF(H388="","",INDEX(Feuil1!$A$4:$CZ$4,MATCH(FORMULE!H388,Feuil1!$A$2:$CZ$2,0)))</f>
        <v>#N/A</v>
      </c>
      <c r="C388" s="9">
        <f>'GMAO BRUT'!A388</f>
        <v>0</v>
      </c>
      <c r="D388" s="9">
        <f>'GMAO BRUT'!BU388</f>
        <v>0</v>
      </c>
      <c r="E388" s="9">
        <f>'GMAO BRUT'!F388</f>
        <v>0</v>
      </c>
      <c r="F388" s="9">
        <f>'GMAO BRUT'!G388</f>
        <v>0</v>
      </c>
      <c r="G388" s="9">
        <f>'GMAO BRUT'!Q388</f>
        <v>0</v>
      </c>
      <c r="H388" s="9">
        <f>'GMAO BRUT'!W388</f>
        <v>0</v>
      </c>
      <c r="I388" s="9">
        <f>'GMAO BRUT'!X388</f>
        <v>0</v>
      </c>
      <c r="J388" s="10">
        <f>'GMAO BRUT'!AL388</f>
        <v>0</v>
      </c>
      <c r="K388" s="9">
        <f>'GMAO BRUT'!BH388</f>
        <v>0</v>
      </c>
      <c r="L388" s="9">
        <f>'GMAO BRUT'!BJ388</f>
        <v>0</v>
      </c>
      <c r="M388" s="9">
        <f>'GMAO BRUT'!BP388</f>
        <v>0</v>
      </c>
      <c r="N388" s="10">
        <f>'GMAO BRUT'!BO388</f>
        <v>0</v>
      </c>
      <c r="O388" s="10">
        <f>'GMAO BRUT'!BS388</f>
        <v>0</v>
      </c>
      <c r="P388" s="11">
        <f>'GMAO BRUT'!BT388</f>
        <v>0</v>
      </c>
      <c r="Q388" s="9">
        <f>'GMAO BRUT'!CF388</f>
        <v>0</v>
      </c>
    </row>
    <row r="389" spans="1:17" x14ac:dyDescent="0.25">
      <c r="A389" s="9" t="e">
        <f>IF(H389="","",INDEX(Feuil1!$A$3:$CZ$3,MATCH(FORMULE!H389,Feuil1!$A$2:$CZ$2,0)))</f>
        <v>#N/A</v>
      </c>
      <c r="B389" s="9" t="e">
        <f>IF(H389="","",INDEX(Feuil1!$A$4:$CZ$4,MATCH(FORMULE!H389,Feuil1!$A$2:$CZ$2,0)))</f>
        <v>#N/A</v>
      </c>
      <c r="C389" s="9">
        <f>'GMAO BRUT'!A389</f>
        <v>0</v>
      </c>
      <c r="D389" s="9">
        <f>'GMAO BRUT'!BU389</f>
        <v>0</v>
      </c>
      <c r="E389" s="9">
        <f>'GMAO BRUT'!F389</f>
        <v>0</v>
      </c>
      <c r="F389" s="9">
        <f>'GMAO BRUT'!G389</f>
        <v>0</v>
      </c>
      <c r="G389" s="9">
        <f>'GMAO BRUT'!Q389</f>
        <v>0</v>
      </c>
      <c r="H389" s="9">
        <f>'GMAO BRUT'!W389</f>
        <v>0</v>
      </c>
      <c r="I389" s="9">
        <f>'GMAO BRUT'!X389</f>
        <v>0</v>
      </c>
      <c r="J389" s="10">
        <f>'GMAO BRUT'!AL389</f>
        <v>0</v>
      </c>
      <c r="K389" s="9">
        <f>'GMAO BRUT'!BH389</f>
        <v>0</v>
      </c>
      <c r="L389" s="9">
        <f>'GMAO BRUT'!BJ389</f>
        <v>0</v>
      </c>
      <c r="M389" s="9">
        <f>'GMAO BRUT'!BP389</f>
        <v>0</v>
      </c>
      <c r="N389" s="10">
        <f>'GMAO BRUT'!BO389</f>
        <v>0</v>
      </c>
      <c r="O389" s="10">
        <f>'GMAO BRUT'!BS389</f>
        <v>0</v>
      </c>
      <c r="P389" s="11">
        <f>'GMAO BRUT'!BT389</f>
        <v>0</v>
      </c>
      <c r="Q389" s="9">
        <f>'GMAO BRUT'!CF389</f>
        <v>0</v>
      </c>
    </row>
    <row r="390" spans="1:17" x14ac:dyDescent="0.25">
      <c r="A390" s="9" t="e">
        <f>IF(H390="","",INDEX(Feuil1!$A$3:$CZ$3,MATCH(FORMULE!H390,Feuil1!$A$2:$CZ$2,0)))</f>
        <v>#N/A</v>
      </c>
      <c r="B390" s="9" t="e">
        <f>IF(H390="","",INDEX(Feuil1!$A$4:$CZ$4,MATCH(FORMULE!H390,Feuil1!$A$2:$CZ$2,0)))</f>
        <v>#N/A</v>
      </c>
      <c r="C390" s="9">
        <f>'GMAO BRUT'!A390</f>
        <v>0</v>
      </c>
      <c r="D390" s="9">
        <f>'GMAO BRUT'!BU390</f>
        <v>0</v>
      </c>
      <c r="E390" s="9">
        <f>'GMAO BRUT'!F390</f>
        <v>0</v>
      </c>
      <c r="F390" s="9">
        <f>'GMAO BRUT'!G390</f>
        <v>0</v>
      </c>
      <c r="G390" s="9">
        <f>'GMAO BRUT'!Q390</f>
        <v>0</v>
      </c>
      <c r="H390" s="9">
        <f>'GMAO BRUT'!W390</f>
        <v>0</v>
      </c>
      <c r="I390" s="9">
        <f>'GMAO BRUT'!X390</f>
        <v>0</v>
      </c>
      <c r="J390" s="10">
        <f>'GMAO BRUT'!AL390</f>
        <v>0</v>
      </c>
      <c r="K390" s="9">
        <f>'GMAO BRUT'!BH390</f>
        <v>0</v>
      </c>
      <c r="L390" s="9">
        <f>'GMAO BRUT'!BJ390</f>
        <v>0</v>
      </c>
      <c r="M390" s="9">
        <f>'GMAO BRUT'!BP390</f>
        <v>0</v>
      </c>
      <c r="N390" s="10">
        <f>'GMAO BRUT'!BO390</f>
        <v>0</v>
      </c>
      <c r="O390" s="10">
        <f>'GMAO BRUT'!BS390</f>
        <v>0</v>
      </c>
      <c r="P390" s="11">
        <f>'GMAO BRUT'!BT390</f>
        <v>0</v>
      </c>
      <c r="Q390" s="9">
        <f>'GMAO BRUT'!CF390</f>
        <v>0</v>
      </c>
    </row>
    <row r="391" spans="1:17" x14ac:dyDescent="0.25">
      <c r="A391" s="9" t="e">
        <f>IF(H391="","",INDEX(Feuil1!$A$3:$CZ$3,MATCH(FORMULE!H391,Feuil1!$A$2:$CZ$2,0)))</f>
        <v>#N/A</v>
      </c>
      <c r="B391" s="9" t="e">
        <f>IF(H391="","",INDEX(Feuil1!$A$4:$CZ$4,MATCH(FORMULE!H391,Feuil1!$A$2:$CZ$2,0)))</f>
        <v>#N/A</v>
      </c>
      <c r="C391" s="9">
        <f>'GMAO BRUT'!A391</f>
        <v>0</v>
      </c>
      <c r="D391" s="9">
        <f>'GMAO BRUT'!BU391</f>
        <v>0</v>
      </c>
      <c r="E391" s="9">
        <f>'GMAO BRUT'!F391</f>
        <v>0</v>
      </c>
      <c r="F391" s="9">
        <f>'GMAO BRUT'!G391</f>
        <v>0</v>
      </c>
      <c r="G391" s="9">
        <f>'GMAO BRUT'!Q391</f>
        <v>0</v>
      </c>
      <c r="H391" s="9">
        <f>'GMAO BRUT'!W391</f>
        <v>0</v>
      </c>
      <c r="I391" s="9">
        <f>'GMAO BRUT'!X391</f>
        <v>0</v>
      </c>
      <c r="J391" s="10">
        <f>'GMAO BRUT'!AL391</f>
        <v>0</v>
      </c>
      <c r="K391" s="9">
        <f>'GMAO BRUT'!BH391</f>
        <v>0</v>
      </c>
      <c r="L391" s="9">
        <f>'GMAO BRUT'!BJ391</f>
        <v>0</v>
      </c>
      <c r="M391" s="9">
        <f>'GMAO BRUT'!BP391</f>
        <v>0</v>
      </c>
      <c r="N391" s="10">
        <f>'GMAO BRUT'!BO391</f>
        <v>0</v>
      </c>
      <c r="O391" s="10">
        <f>'GMAO BRUT'!BS391</f>
        <v>0</v>
      </c>
      <c r="P391" s="11">
        <f>'GMAO BRUT'!BT391</f>
        <v>0</v>
      </c>
      <c r="Q391" s="9">
        <f>'GMAO BRUT'!CF391</f>
        <v>0</v>
      </c>
    </row>
    <row r="392" spans="1:17" x14ac:dyDescent="0.25">
      <c r="A392" s="9" t="e">
        <f>IF(H392="","",INDEX(Feuil1!$A$3:$CZ$3,MATCH(FORMULE!H392,Feuil1!$A$2:$CZ$2,0)))</f>
        <v>#N/A</v>
      </c>
      <c r="B392" s="9" t="e">
        <f>IF(H392="","",INDEX(Feuil1!$A$4:$CZ$4,MATCH(FORMULE!H392,Feuil1!$A$2:$CZ$2,0)))</f>
        <v>#N/A</v>
      </c>
      <c r="C392" s="9">
        <f>'GMAO BRUT'!A392</f>
        <v>0</v>
      </c>
      <c r="D392" s="9">
        <f>'GMAO BRUT'!BU392</f>
        <v>0</v>
      </c>
      <c r="E392" s="9">
        <f>'GMAO BRUT'!F392</f>
        <v>0</v>
      </c>
      <c r="F392" s="9">
        <f>'GMAO BRUT'!G392</f>
        <v>0</v>
      </c>
      <c r="G392" s="9">
        <f>'GMAO BRUT'!Q392</f>
        <v>0</v>
      </c>
      <c r="H392" s="9">
        <f>'GMAO BRUT'!W392</f>
        <v>0</v>
      </c>
      <c r="I392" s="9">
        <f>'GMAO BRUT'!X392</f>
        <v>0</v>
      </c>
      <c r="J392" s="10">
        <f>'GMAO BRUT'!AL392</f>
        <v>0</v>
      </c>
      <c r="K392" s="9">
        <f>'GMAO BRUT'!BH392</f>
        <v>0</v>
      </c>
      <c r="L392" s="9">
        <f>'GMAO BRUT'!BJ392</f>
        <v>0</v>
      </c>
      <c r="M392" s="9">
        <f>'GMAO BRUT'!BP392</f>
        <v>0</v>
      </c>
      <c r="N392" s="10">
        <f>'GMAO BRUT'!BO392</f>
        <v>0</v>
      </c>
      <c r="O392" s="10">
        <f>'GMAO BRUT'!BS392</f>
        <v>0</v>
      </c>
      <c r="P392" s="11">
        <f>'GMAO BRUT'!BT392</f>
        <v>0</v>
      </c>
      <c r="Q392" s="9">
        <f>'GMAO BRUT'!CF392</f>
        <v>0</v>
      </c>
    </row>
    <row r="393" spans="1:17" x14ac:dyDescent="0.25">
      <c r="A393" s="9" t="e">
        <f>IF(H393="","",INDEX(Feuil1!$A$3:$CZ$3,MATCH(FORMULE!H393,Feuil1!$A$2:$CZ$2,0)))</f>
        <v>#N/A</v>
      </c>
      <c r="B393" s="9" t="e">
        <f>IF(H393="","",INDEX(Feuil1!$A$4:$CZ$4,MATCH(FORMULE!H393,Feuil1!$A$2:$CZ$2,0)))</f>
        <v>#N/A</v>
      </c>
      <c r="C393" s="9">
        <f>'GMAO BRUT'!A393</f>
        <v>0</v>
      </c>
      <c r="D393" s="9">
        <f>'GMAO BRUT'!BU393</f>
        <v>0</v>
      </c>
      <c r="E393" s="9">
        <f>'GMAO BRUT'!F393</f>
        <v>0</v>
      </c>
      <c r="F393" s="9">
        <f>'GMAO BRUT'!G393</f>
        <v>0</v>
      </c>
      <c r="G393" s="9">
        <f>'GMAO BRUT'!Q393</f>
        <v>0</v>
      </c>
      <c r="H393" s="9">
        <f>'GMAO BRUT'!W393</f>
        <v>0</v>
      </c>
      <c r="I393" s="9">
        <f>'GMAO BRUT'!X393</f>
        <v>0</v>
      </c>
      <c r="J393" s="10">
        <f>'GMAO BRUT'!AL393</f>
        <v>0</v>
      </c>
      <c r="K393" s="9">
        <f>'GMAO BRUT'!BH393</f>
        <v>0</v>
      </c>
      <c r="L393" s="9">
        <f>'GMAO BRUT'!BJ393</f>
        <v>0</v>
      </c>
      <c r="M393" s="9">
        <f>'GMAO BRUT'!BP393</f>
        <v>0</v>
      </c>
      <c r="N393" s="10">
        <f>'GMAO BRUT'!BO393</f>
        <v>0</v>
      </c>
      <c r="O393" s="10">
        <f>'GMAO BRUT'!BS393</f>
        <v>0</v>
      </c>
      <c r="P393" s="11">
        <f>'GMAO BRUT'!BT393</f>
        <v>0</v>
      </c>
      <c r="Q393" s="9">
        <f>'GMAO BRUT'!CF393</f>
        <v>0</v>
      </c>
    </row>
    <row r="394" spans="1:17" x14ac:dyDescent="0.25">
      <c r="A394" s="9" t="e">
        <f>IF(H394="","",INDEX(Feuil1!$A$3:$CZ$3,MATCH(FORMULE!H394,Feuil1!$A$2:$CZ$2,0)))</f>
        <v>#N/A</v>
      </c>
      <c r="B394" s="9" t="e">
        <f>IF(H394="","",INDEX(Feuil1!$A$4:$CZ$4,MATCH(FORMULE!H394,Feuil1!$A$2:$CZ$2,0)))</f>
        <v>#N/A</v>
      </c>
      <c r="C394" s="9">
        <f>'GMAO BRUT'!A394</f>
        <v>0</v>
      </c>
      <c r="D394" s="9">
        <f>'GMAO BRUT'!BU394</f>
        <v>0</v>
      </c>
      <c r="E394" s="9">
        <f>'GMAO BRUT'!F394</f>
        <v>0</v>
      </c>
      <c r="F394" s="9">
        <f>'GMAO BRUT'!G394</f>
        <v>0</v>
      </c>
      <c r="G394" s="9">
        <f>'GMAO BRUT'!Q394</f>
        <v>0</v>
      </c>
      <c r="H394" s="9">
        <f>'GMAO BRUT'!W394</f>
        <v>0</v>
      </c>
      <c r="I394" s="9">
        <f>'GMAO BRUT'!X394</f>
        <v>0</v>
      </c>
      <c r="J394" s="10">
        <f>'GMAO BRUT'!AL394</f>
        <v>0</v>
      </c>
      <c r="K394" s="9">
        <f>'GMAO BRUT'!BH394</f>
        <v>0</v>
      </c>
      <c r="L394" s="9">
        <f>'GMAO BRUT'!BJ394</f>
        <v>0</v>
      </c>
      <c r="M394" s="9">
        <f>'GMAO BRUT'!BP394</f>
        <v>0</v>
      </c>
      <c r="N394" s="10">
        <f>'GMAO BRUT'!BO394</f>
        <v>0</v>
      </c>
      <c r="O394" s="10">
        <f>'GMAO BRUT'!BS394</f>
        <v>0</v>
      </c>
      <c r="P394" s="11">
        <f>'GMAO BRUT'!BT394</f>
        <v>0</v>
      </c>
      <c r="Q394" s="9">
        <f>'GMAO BRUT'!CF394</f>
        <v>0</v>
      </c>
    </row>
    <row r="395" spans="1:17" x14ac:dyDescent="0.25">
      <c r="A395" s="9" t="e">
        <f>IF(H395="","",INDEX(Feuil1!$A$3:$CZ$3,MATCH(FORMULE!H395,Feuil1!$A$2:$CZ$2,0)))</f>
        <v>#N/A</v>
      </c>
      <c r="B395" s="9" t="e">
        <f>IF(H395="","",INDEX(Feuil1!$A$4:$CZ$4,MATCH(FORMULE!H395,Feuil1!$A$2:$CZ$2,0)))</f>
        <v>#N/A</v>
      </c>
      <c r="C395" s="9">
        <f>'GMAO BRUT'!A395</f>
        <v>0</v>
      </c>
      <c r="D395" s="9">
        <f>'GMAO BRUT'!BU395</f>
        <v>0</v>
      </c>
      <c r="E395" s="9">
        <f>'GMAO BRUT'!F395</f>
        <v>0</v>
      </c>
      <c r="F395" s="9">
        <f>'GMAO BRUT'!G395</f>
        <v>0</v>
      </c>
      <c r="G395" s="9">
        <f>'GMAO BRUT'!Q395</f>
        <v>0</v>
      </c>
      <c r="H395" s="9">
        <f>'GMAO BRUT'!W395</f>
        <v>0</v>
      </c>
      <c r="I395" s="9">
        <f>'GMAO BRUT'!X395</f>
        <v>0</v>
      </c>
      <c r="J395" s="10">
        <f>'GMAO BRUT'!AL395</f>
        <v>0</v>
      </c>
      <c r="K395" s="9">
        <f>'GMAO BRUT'!BH395</f>
        <v>0</v>
      </c>
      <c r="L395" s="9">
        <f>'GMAO BRUT'!BJ395</f>
        <v>0</v>
      </c>
      <c r="M395" s="9">
        <f>'GMAO BRUT'!BP395</f>
        <v>0</v>
      </c>
      <c r="N395" s="10">
        <f>'GMAO BRUT'!BO395</f>
        <v>0</v>
      </c>
      <c r="O395" s="10">
        <f>'GMAO BRUT'!BS395</f>
        <v>0</v>
      </c>
      <c r="P395" s="11">
        <f>'GMAO BRUT'!BT395</f>
        <v>0</v>
      </c>
      <c r="Q395" s="9">
        <f>'GMAO BRUT'!CF395</f>
        <v>0</v>
      </c>
    </row>
    <row r="396" spans="1:17" x14ac:dyDescent="0.25">
      <c r="A396" s="9" t="e">
        <f>IF(H396="","",INDEX(Feuil1!$A$3:$CZ$3,MATCH(FORMULE!H396,Feuil1!$A$2:$CZ$2,0)))</f>
        <v>#N/A</v>
      </c>
      <c r="B396" s="9" t="e">
        <f>IF(H396="","",INDEX(Feuil1!$A$4:$CZ$4,MATCH(FORMULE!H396,Feuil1!$A$2:$CZ$2,0)))</f>
        <v>#N/A</v>
      </c>
      <c r="C396" s="9">
        <f>'GMAO BRUT'!A396</f>
        <v>0</v>
      </c>
      <c r="D396" s="9">
        <f>'GMAO BRUT'!BU396</f>
        <v>0</v>
      </c>
      <c r="E396" s="9">
        <f>'GMAO BRUT'!F396</f>
        <v>0</v>
      </c>
      <c r="F396" s="9">
        <f>'GMAO BRUT'!G396</f>
        <v>0</v>
      </c>
      <c r="G396" s="9">
        <f>'GMAO BRUT'!Q396</f>
        <v>0</v>
      </c>
      <c r="H396" s="9">
        <f>'GMAO BRUT'!W396</f>
        <v>0</v>
      </c>
      <c r="I396" s="9">
        <f>'GMAO BRUT'!X396</f>
        <v>0</v>
      </c>
      <c r="J396" s="10">
        <f>'GMAO BRUT'!AL396</f>
        <v>0</v>
      </c>
      <c r="K396" s="9">
        <f>'GMAO BRUT'!BH396</f>
        <v>0</v>
      </c>
      <c r="L396" s="9">
        <f>'GMAO BRUT'!BJ396</f>
        <v>0</v>
      </c>
      <c r="M396" s="9">
        <f>'GMAO BRUT'!BP396</f>
        <v>0</v>
      </c>
      <c r="N396" s="10">
        <f>'GMAO BRUT'!BO396</f>
        <v>0</v>
      </c>
      <c r="O396" s="10">
        <f>'GMAO BRUT'!BS396</f>
        <v>0</v>
      </c>
      <c r="P396" s="11">
        <f>'GMAO BRUT'!BT396</f>
        <v>0</v>
      </c>
      <c r="Q396" s="9">
        <f>'GMAO BRUT'!CF396</f>
        <v>0</v>
      </c>
    </row>
    <row r="397" spans="1:17" x14ac:dyDescent="0.25">
      <c r="A397" s="9" t="e">
        <f>IF(H397="","",INDEX(Feuil1!$A$3:$CZ$3,MATCH(FORMULE!H397,Feuil1!$A$2:$CZ$2,0)))</f>
        <v>#N/A</v>
      </c>
      <c r="B397" s="9" t="e">
        <f>IF(H397="","",INDEX(Feuil1!$A$4:$CZ$4,MATCH(FORMULE!H397,Feuil1!$A$2:$CZ$2,0)))</f>
        <v>#N/A</v>
      </c>
      <c r="C397" s="9">
        <f>'GMAO BRUT'!A397</f>
        <v>0</v>
      </c>
      <c r="D397" s="9">
        <f>'GMAO BRUT'!BU397</f>
        <v>0</v>
      </c>
      <c r="E397" s="9">
        <f>'GMAO BRUT'!F397</f>
        <v>0</v>
      </c>
      <c r="F397" s="9">
        <f>'GMAO BRUT'!G397</f>
        <v>0</v>
      </c>
      <c r="G397" s="9">
        <f>'GMAO BRUT'!Q397</f>
        <v>0</v>
      </c>
      <c r="H397" s="9">
        <f>'GMAO BRUT'!W397</f>
        <v>0</v>
      </c>
      <c r="I397" s="9">
        <f>'GMAO BRUT'!X397</f>
        <v>0</v>
      </c>
      <c r="J397" s="10">
        <f>'GMAO BRUT'!AL397</f>
        <v>0</v>
      </c>
      <c r="K397" s="9">
        <f>'GMAO BRUT'!BH397</f>
        <v>0</v>
      </c>
      <c r="L397" s="9">
        <f>'GMAO BRUT'!BJ397</f>
        <v>0</v>
      </c>
      <c r="M397" s="9">
        <f>'GMAO BRUT'!BP397</f>
        <v>0</v>
      </c>
      <c r="N397" s="10">
        <f>'GMAO BRUT'!BO397</f>
        <v>0</v>
      </c>
      <c r="O397" s="10">
        <f>'GMAO BRUT'!BS397</f>
        <v>0</v>
      </c>
      <c r="P397" s="11">
        <f>'GMAO BRUT'!BT397</f>
        <v>0</v>
      </c>
      <c r="Q397" s="9">
        <f>'GMAO BRUT'!CF397</f>
        <v>0</v>
      </c>
    </row>
    <row r="398" spans="1:17" x14ac:dyDescent="0.25">
      <c r="A398" s="9" t="e">
        <f>IF(H398="","",INDEX(Feuil1!$A$3:$CZ$3,MATCH(FORMULE!H398,Feuil1!$A$2:$CZ$2,0)))</f>
        <v>#N/A</v>
      </c>
      <c r="B398" s="9" t="e">
        <f>IF(H398="","",INDEX(Feuil1!$A$4:$CZ$4,MATCH(FORMULE!H398,Feuil1!$A$2:$CZ$2,0)))</f>
        <v>#N/A</v>
      </c>
      <c r="C398" s="9">
        <f>'GMAO BRUT'!A398</f>
        <v>0</v>
      </c>
      <c r="D398" s="9">
        <f>'GMAO BRUT'!BU398</f>
        <v>0</v>
      </c>
      <c r="E398" s="9">
        <f>'GMAO BRUT'!F398</f>
        <v>0</v>
      </c>
      <c r="F398" s="9">
        <f>'GMAO BRUT'!G398</f>
        <v>0</v>
      </c>
      <c r="G398" s="9">
        <f>'GMAO BRUT'!Q398</f>
        <v>0</v>
      </c>
      <c r="H398" s="9">
        <f>'GMAO BRUT'!W398</f>
        <v>0</v>
      </c>
      <c r="I398" s="9">
        <f>'GMAO BRUT'!X398</f>
        <v>0</v>
      </c>
      <c r="J398" s="10">
        <f>'GMAO BRUT'!AL398</f>
        <v>0</v>
      </c>
      <c r="K398" s="9">
        <f>'GMAO BRUT'!BH398</f>
        <v>0</v>
      </c>
      <c r="L398" s="9">
        <f>'GMAO BRUT'!BJ398</f>
        <v>0</v>
      </c>
      <c r="M398" s="9">
        <f>'GMAO BRUT'!BP398</f>
        <v>0</v>
      </c>
      <c r="N398" s="10">
        <f>'GMAO BRUT'!BO398</f>
        <v>0</v>
      </c>
      <c r="O398" s="10">
        <f>'GMAO BRUT'!BS398</f>
        <v>0</v>
      </c>
      <c r="P398" s="11">
        <f>'GMAO BRUT'!BT398</f>
        <v>0</v>
      </c>
      <c r="Q398" s="9">
        <f>'GMAO BRUT'!CF398</f>
        <v>0</v>
      </c>
    </row>
    <row r="399" spans="1:17" x14ac:dyDescent="0.25">
      <c r="A399" s="9" t="e">
        <f>IF(H399="","",INDEX(Feuil1!$A$3:$CZ$3,MATCH(FORMULE!H399,Feuil1!$A$2:$CZ$2,0)))</f>
        <v>#N/A</v>
      </c>
      <c r="B399" s="9" t="e">
        <f>IF(H399="","",INDEX(Feuil1!$A$4:$CZ$4,MATCH(FORMULE!H399,Feuil1!$A$2:$CZ$2,0)))</f>
        <v>#N/A</v>
      </c>
      <c r="C399" s="9">
        <f>'GMAO BRUT'!A399</f>
        <v>0</v>
      </c>
      <c r="D399" s="9">
        <f>'GMAO BRUT'!BU399</f>
        <v>0</v>
      </c>
      <c r="E399" s="9">
        <f>'GMAO BRUT'!F399</f>
        <v>0</v>
      </c>
      <c r="F399" s="9">
        <f>'GMAO BRUT'!G399</f>
        <v>0</v>
      </c>
      <c r="G399" s="9">
        <f>'GMAO BRUT'!Q399</f>
        <v>0</v>
      </c>
      <c r="H399" s="9">
        <f>'GMAO BRUT'!W399</f>
        <v>0</v>
      </c>
      <c r="I399" s="9">
        <f>'GMAO BRUT'!X399</f>
        <v>0</v>
      </c>
      <c r="J399" s="10">
        <f>'GMAO BRUT'!AL399</f>
        <v>0</v>
      </c>
      <c r="K399" s="9">
        <f>'GMAO BRUT'!BH399</f>
        <v>0</v>
      </c>
      <c r="L399" s="9">
        <f>'GMAO BRUT'!BJ399</f>
        <v>0</v>
      </c>
      <c r="M399" s="9">
        <f>'GMAO BRUT'!BP399</f>
        <v>0</v>
      </c>
      <c r="N399" s="10">
        <f>'GMAO BRUT'!BO399</f>
        <v>0</v>
      </c>
      <c r="O399" s="10">
        <f>'GMAO BRUT'!BS399</f>
        <v>0</v>
      </c>
      <c r="P399" s="11">
        <f>'GMAO BRUT'!BT399</f>
        <v>0</v>
      </c>
      <c r="Q399" s="9">
        <f>'GMAO BRUT'!CF399</f>
        <v>0</v>
      </c>
    </row>
    <row r="400" spans="1:17" x14ac:dyDescent="0.25">
      <c r="A400" s="9" t="e">
        <f>IF(H400="","",INDEX(Feuil1!$A$3:$CZ$3,MATCH(FORMULE!H400,Feuil1!$A$2:$CZ$2,0)))</f>
        <v>#N/A</v>
      </c>
      <c r="B400" s="9" t="e">
        <f>IF(H400="","",INDEX(Feuil1!$A$4:$CZ$4,MATCH(FORMULE!H400,Feuil1!$A$2:$CZ$2,0)))</f>
        <v>#N/A</v>
      </c>
      <c r="C400" s="9">
        <f>'GMAO BRUT'!A400</f>
        <v>0</v>
      </c>
      <c r="D400" s="9">
        <f>'GMAO BRUT'!BU400</f>
        <v>0</v>
      </c>
      <c r="E400" s="9">
        <f>'GMAO BRUT'!F400</f>
        <v>0</v>
      </c>
      <c r="F400" s="9">
        <f>'GMAO BRUT'!G400</f>
        <v>0</v>
      </c>
      <c r="G400" s="9">
        <f>'GMAO BRUT'!Q400</f>
        <v>0</v>
      </c>
      <c r="H400" s="9">
        <f>'GMAO BRUT'!W400</f>
        <v>0</v>
      </c>
      <c r="I400" s="9">
        <f>'GMAO BRUT'!X400</f>
        <v>0</v>
      </c>
      <c r="J400" s="10">
        <f>'GMAO BRUT'!AL400</f>
        <v>0</v>
      </c>
      <c r="K400" s="9">
        <f>'GMAO BRUT'!BH400</f>
        <v>0</v>
      </c>
      <c r="L400" s="9">
        <f>'GMAO BRUT'!BJ400</f>
        <v>0</v>
      </c>
      <c r="M400" s="9">
        <f>'GMAO BRUT'!BP400</f>
        <v>0</v>
      </c>
      <c r="N400" s="10">
        <f>'GMAO BRUT'!BO400</f>
        <v>0</v>
      </c>
      <c r="O400" s="10">
        <f>'GMAO BRUT'!BS400</f>
        <v>0</v>
      </c>
      <c r="P400" s="11">
        <f>'GMAO BRUT'!BT400</f>
        <v>0</v>
      </c>
      <c r="Q400" s="9">
        <f>'GMAO BRUT'!CF400</f>
        <v>0</v>
      </c>
    </row>
  </sheetData>
  <autoFilter ref="A1:Q1" xr:uid="{00000000-0009-0000-0000-000001000000}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0000"/>
  </sheetPr>
  <dimension ref="AL2:BS260"/>
  <sheetViews>
    <sheetView zoomScale="85" zoomScaleNormal="85" workbookViewId="0">
      <pane ySplit="1" topLeftCell="A2" activePane="bottomLeft" state="frozen"/>
      <selection activeCell="F13" sqref="F13"/>
      <selection pane="bottomLeft" activeCell="F24" sqref="F24"/>
    </sheetView>
  </sheetViews>
  <sheetFormatPr baseColWidth="10" defaultRowHeight="15" x14ac:dyDescent="0.25"/>
  <cols>
    <col min="1" max="16384" width="11.42578125" style="9"/>
  </cols>
  <sheetData>
    <row r="2" spans="38:41" x14ac:dyDescent="0.25">
      <c r="AL2" s="10"/>
      <c r="AM2" s="12"/>
      <c r="AN2" s="10"/>
      <c r="AO2" s="12"/>
    </row>
    <row r="3" spans="38:41" x14ac:dyDescent="0.25">
      <c r="AL3" s="10"/>
      <c r="AM3" s="12"/>
      <c r="AN3" s="10"/>
      <c r="AO3" s="12"/>
    </row>
    <row r="4" spans="38:41" x14ac:dyDescent="0.25">
      <c r="AL4" s="10"/>
      <c r="AM4" s="12"/>
      <c r="AN4" s="10"/>
      <c r="AO4" s="12"/>
    </row>
    <row r="5" spans="38:41" x14ac:dyDescent="0.25">
      <c r="AL5" s="10"/>
      <c r="AM5" s="12"/>
      <c r="AN5" s="10"/>
      <c r="AO5" s="12"/>
    </row>
    <row r="6" spans="38:41" x14ac:dyDescent="0.25">
      <c r="AL6" s="10"/>
      <c r="AM6" s="12"/>
      <c r="AN6" s="10"/>
      <c r="AO6" s="12"/>
    </row>
    <row r="7" spans="38:41" x14ac:dyDescent="0.25">
      <c r="AL7" s="10"/>
      <c r="AM7" s="12"/>
      <c r="AN7" s="10"/>
      <c r="AO7" s="12"/>
    </row>
    <row r="8" spans="38:41" x14ac:dyDescent="0.25">
      <c r="AL8" s="10"/>
      <c r="AM8" s="12"/>
      <c r="AN8" s="10"/>
      <c r="AO8" s="12"/>
    </row>
    <row r="9" spans="38:41" x14ac:dyDescent="0.25">
      <c r="AL9" s="10"/>
      <c r="AM9" s="12"/>
      <c r="AN9" s="10"/>
      <c r="AO9" s="12"/>
    </row>
    <row r="10" spans="38:41" x14ac:dyDescent="0.25">
      <c r="AL10" s="10"/>
      <c r="AM10" s="12"/>
      <c r="AN10" s="10"/>
      <c r="AO10" s="12"/>
    </row>
    <row r="11" spans="38:41" x14ac:dyDescent="0.25">
      <c r="AL11" s="10"/>
      <c r="AM11" s="12"/>
      <c r="AN11" s="10"/>
      <c r="AO11" s="12"/>
    </row>
    <row r="12" spans="38:41" x14ac:dyDescent="0.25">
      <c r="AL12" s="10"/>
      <c r="AM12" s="12"/>
      <c r="AN12" s="10"/>
      <c r="AO12" s="12"/>
    </row>
    <row r="13" spans="38:41" x14ac:dyDescent="0.25">
      <c r="AL13" s="10"/>
      <c r="AM13" s="12"/>
      <c r="AN13" s="10"/>
      <c r="AO13" s="12"/>
    </row>
    <row r="14" spans="38:41" x14ac:dyDescent="0.25">
      <c r="AL14" s="10"/>
      <c r="AM14" s="12"/>
      <c r="AN14" s="10"/>
      <c r="AO14" s="12"/>
    </row>
    <row r="15" spans="38:41" x14ac:dyDescent="0.25">
      <c r="AL15" s="10"/>
      <c r="AM15" s="12"/>
      <c r="AN15" s="10"/>
      <c r="AO15" s="12"/>
    </row>
    <row r="16" spans="38:41" x14ac:dyDescent="0.25">
      <c r="AL16" s="10"/>
      <c r="AM16" s="12"/>
      <c r="AN16" s="10"/>
      <c r="AO16" s="12"/>
    </row>
    <row r="17" spans="38:41" x14ac:dyDescent="0.25">
      <c r="AL17" s="10"/>
      <c r="AM17" s="12"/>
      <c r="AN17" s="10"/>
      <c r="AO17" s="12"/>
    </row>
    <row r="18" spans="38:41" x14ac:dyDescent="0.25">
      <c r="AL18" s="10"/>
      <c r="AM18" s="12"/>
      <c r="AN18" s="10"/>
      <c r="AO18" s="12"/>
    </row>
    <row r="19" spans="38:41" x14ac:dyDescent="0.25">
      <c r="AL19" s="10"/>
      <c r="AM19" s="12"/>
      <c r="AN19" s="10"/>
      <c r="AO19" s="12"/>
    </row>
    <row r="20" spans="38:41" x14ac:dyDescent="0.25">
      <c r="AL20" s="10"/>
      <c r="AM20" s="12"/>
      <c r="AN20" s="10"/>
      <c r="AO20" s="12"/>
    </row>
    <row r="21" spans="38:41" x14ac:dyDescent="0.25">
      <c r="AL21" s="10"/>
      <c r="AM21" s="12"/>
      <c r="AN21" s="10"/>
      <c r="AO21" s="12"/>
    </row>
    <row r="22" spans="38:41" x14ac:dyDescent="0.25">
      <c r="AL22" s="10"/>
      <c r="AM22" s="12"/>
      <c r="AN22" s="10"/>
      <c r="AO22" s="12"/>
    </row>
    <row r="23" spans="38:41" x14ac:dyDescent="0.25">
      <c r="AL23" s="10"/>
      <c r="AM23" s="12"/>
      <c r="AN23" s="10"/>
      <c r="AO23" s="12"/>
    </row>
    <row r="24" spans="38:41" x14ac:dyDescent="0.25">
      <c r="AL24" s="10"/>
      <c r="AM24" s="12"/>
      <c r="AN24" s="10"/>
      <c r="AO24" s="12"/>
    </row>
    <row r="25" spans="38:41" x14ac:dyDescent="0.25">
      <c r="AL25" s="10"/>
      <c r="AM25" s="12"/>
      <c r="AN25" s="10"/>
      <c r="AO25" s="12"/>
    </row>
    <row r="26" spans="38:41" x14ac:dyDescent="0.25">
      <c r="AL26" s="10"/>
      <c r="AM26" s="12"/>
      <c r="AN26" s="10"/>
      <c r="AO26" s="12"/>
    </row>
    <row r="27" spans="38:41" x14ac:dyDescent="0.25">
      <c r="AL27" s="10"/>
      <c r="AM27" s="12"/>
      <c r="AN27" s="10"/>
      <c r="AO27" s="12"/>
    </row>
    <row r="28" spans="38:41" x14ac:dyDescent="0.25">
      <c r="AL28" s="10"/>
      <c r="AM28" s="12"/>
      <c r="AN28" s="10"/>
      <c r="AO28" s="12"/>
    </row>
    <row r="29" spans="38:41" x14ac:dyDescent="0.25">
      <c r="AL29" s="10"/>
      <c r="AM29" s="12"/>
      <c r="AN29" s="10"/>
      <c r="AO29" s="12"/>
    </row>
    <row r="30" spans="38:41" x14ac:dyDescent="0.25">
      <c r="AL30" s="10"/>
      <c r="AM30" s="12"/>
      <c r="AN30" s="10"/>
      <c r="AO30" s="12"/>
    </row>
    <row r="31" spans="38:41" x14ac:dyDescent="0.25">
      <c r="AL31" s="10"/>
      <c r="AM31" s="12"/>
    </row>
    <row r="32" spans="38:41" x14ac:dyDescent="0.25">
      <c r="AL32" s="10"/>
      <c r="AM32" s="12"/>
      <c r="AN32" s="10"/>
      <c r="AO32" s="12"/>
    </row>
    <row r="33" spans="38:52" x14ac:dyDescent="0.25">
      <c r="AL33" s="10"/>
      <c r="AM33" s="12"/>
      <c r="AN33" s="10"/>
      <c r="AO33" s="12"/>
    </row>
    <row r="34" spans="38:52" x14ac:dyDescent="0.25">
      <c r="AL34" s="10"/>
      <c r="AM34" s="12"/>
      <c r="AN34" s="10"/>
      <c r="AO34" s="12"/>
    </row>
    <row r="35" spans="38:52" x14ac:dyDescent="0.25">
      <c r="AL35" s="10"/>
      <c r="AM35" s="12"/>
      <c r="AN35" s="10"/>
      <c r="AO35" s="12"/>
    </row>
    <row r="36" spans="38:52" x14ac:dyDescent="0.25">
      <c r="AL36" s="10"/>
      <c r="AM36" s="12"/>
      <c r="AN36" s="10"/>
      <c r="AO36" s="12"/>
      <c r="AP36" s="10"/>
      <c r="AS36" s="10"/>
      <c r="AV36" s="10"/>
      <c r="AW36" s="12"/>
      <c r="AY36" s="10"/>
      <c r="AZ36" s="12"/>
    </row>
    <row r="37" spans="38:52" x14ac:dyDescent="0.25">
      <c r="AL37" s="10"/>
      <c r="AM37" s="12"/>
      <c r="AN37" s="10"/>
      <c r="AO37" s="12"/>
      <c r="AV37" s="10"/>
      <c r="AW37" s="12"/>
      <c r="AY37" s="10"/>
      <c r="AZ37" s="12"/>
    </row>
    <row r="38" spans="38:52" x14ac:dyDescent="0.25">
      <c r="AL38" s="10"/>
      <c r="AM38" s="12"/>
      <c r="AN38" s="10"/>
      <c r="AO38" s="12"/>
      <c r="AV38" s="10"/>
      <c r="AW38" s="12"/>
      <c r="AY38" s="10"/>
      <c r="AZ38" s="12"/>
    </row>
    <row r="39" spans="38:52" x14ac:dyDescent="0.25">
      <c r="AL39" s="10"/>
      <c r="AM39" s="12"/>
      <c r="AN39" s="10"/>
      <c r="AO39" s="12"/>
      <c r="AV39" s="10"/>
      <c r="AW39" s="12"/>
      <c r="AY39" s="10"/>
      <c r="AZ39" s="12"/>
    </row>
    <row r="40" spans="38:52" x14ac:dyDescent="0.25">
      <c r="AL40" s="10"/>
      <c r="AM40" s="12"/>
      <c r="AN40" s="10"/>
      <c r="AO40" s="12"/>
      <c r="AV40" s="10"/>
      <c r="AW40" s="12"/>
      <c r="AY40" s="10"/>
      <c r="AZ40" s="12"/>
    </row>
    <row r="41" spans="38:52" x14ac:dyDescent="0.25">
      <c r="AL41" s="10"/>
      <c r="AM41" s="12"/>
      <c r="AN41" s="10"/>
      <c r="AO41" s="12"/>
      <c r="AV41" s="10"/>
      <c r="AW41" s="12"/>
      <c r="AY41" s="10"/>
      <c r="AZ41" s="12"/>
    </row>
    <row r="42" spans="38:52" x14ac:dyDescent="0.25">
      <c r="AL42" s="10"/>
      <c r="AM42" s="12"/>
      <c r="AN42" s="10"/>
      <c r="AO42" s="12"/>
      <c r="AV42" s="10"/>
      <c r="AW42" s="12"/>
      <c r="AY42" s="10"/>
      <c r="AZ42" s="12"/>
    </row>
    <row r="43" spans="38:52" x14ac:dyDescent="0.25">
      <c r="AL43" s="10"/>
      <c r="AM43" s="12"/>
      <c r="AN43" s="10"/>
      <c r="AO43" s="12"/>
      <c r="AV43" s="10"/>
      <c r="AW43" s="12"/>
      <c r="AY43" s="10"/>
      <c r="AZ43" s="12"/>
    </row>
    <row r="44" spans="38:52" x14ac:dyDescent="0.25">
      <c r="AL44" s="10"/>
      <c r="AM44" s="12"/>
      <c r="AN44" s="10"/>
      <c r="AO44" s="12"/>
      <c r="AV44" s="10"/>
      <c r="AW44" s="12"/>
      <c r="AY44" s="10"/>
      <c r="AZ44" s="12"/>
    </row>
    <row r="45" spans="38:52" x14ac:dyDescent="0.25">
      <c r="AL45" s="10"/>
      <c r="AM45" s="12"/>
      <c r="AN45" s="10"/>
      <c r="AO45" s="12"/>
      <c r="AV45" s="10"/>
      <c r="AW45" s="12"/>
      <c r="AY45" s="10"/>
      <c r="AZ45" s="12"/>
    </row>
    <row r="46" spans="38:52" x14ac:dyDescent="0.25">
      <c r="AL46" s="10"/>
      <c r="AM46" s="12"/>
      <c r="AN46" s="10"/>
      <c r="AO46" s="12"/>
      <c r="AV46" s="10"/>
      <c r="AW46" s="12"/>
      <c r="AY46" s="10"/>
      <c r="AZ46" s="12"/>
    </row>
    <row r="47" spans="38:52" x14ac:dyDescent="0.25">
      <c r="AL47" s="10"/>
      <c r="AM47" s="12"/>
      <c r="AN47" s="10"/>
      <c r="AO47" s="12"/>
      <c r="AV47" s="10"/>
      <c r="AW47" s="12"/>
      <c r="AY47" s="10"/>
      <c r="AZ47" s="12"/>
    </row>
    <row r="48" spans="38:52" x14ac:dyDescent="0.25">
      <c r="AL48" s="10"/>
      <c r="AM48" s="12"/>
      <c r="AN48" s="10"/>
      <c r="AO48" s="12"/>
      <c r="AV48" s="10"/>
      <c r="AW48" s="12"/>
      <c r="AY48" s="10"/>
      <c r="AZ48" s="12"/>
    </row>
    <row r="49" spans="38:67" x14ac:dyDescent="0.25">
      <c r="AL49" s="10"/>
      <c r="AM49" s="12"/>
      <c r="AN49" s="10"/>
      <c r="AO49" s="12"/>
      <c r="AV49" s="10"/>
      <c r="AW49" s="12"/>
      <c r="AY49" s="10"/>
      <c r="AZ49" s="12"/>
    </row>
    <row r="50" spans="38:67" x14ac:dyDescent="0.25">
      <c r="AL50" s="10"/>
      <c r="AM50" s="12"/>
      <c r="AN50" s="10"/>
      <c r="AO50" s="12"/>
      <c r="AV50" s="10"/>
      <c r="AW50" s="12"/>
      <c r="AY50" s="10"/>
      <c r="AZ50" s="12"/>
    </row>
    <row r="51" spans="38:67" x14ac:dyDescent="0.25">
      <c r="AL51" s="10"/>
      <c r="AM51" s="12"/>
      <c r="AN51" s="10"/>
      <c r="AO51" s="12"/>
      <c r="AV51" s="10"/>
      <c r="AW51" s="12"/>
      <c r="AY51" s="10"/>
      <c r="AZ51" s="12"/>
    </row>
    <row r="52" spans="38:67" x14ac:dyDescent="0.25">
      <c r="AL52" s="10"/>
      <c r="AM52" s="12"/>
      <c r="AN52" s="10"/>
      <c r="AO52" s="12"/>
      <c r="AV52" s="10"/>
      <c r="AW52" s="12"/>
      <c r="AY52" s="10"/>
      <c r="AZ52" s="12"/>
    </row>
    <row r="53" spans="38:67" x14ac:dyDescent="0.25">
      <c r="AL53" s="10"/>
      <c r="AM53" s="12"/>
      <c r="AN53" s="10"/>
      <c r="AO53" s="12"/>
      <c r="AV53" s="10"/>
      <c r="AW53" s="12"/>
      <c r="AY53" s="10"/>
      <c r="AZ53" s="12"/>
      <c r="BO53" s="10"/>
    </row>
    <row r="54" spans="38:67" x14ac:dyDescent="0.25">
      <c r="AL54" s="10"/>
      <c r="AM54" s="12"/>
      <c r="AN54" s="10"/>
      <c r="AO54" s="12"/>
      <c r="AV54" s="10"/>
      <c r="AW54" s="12"/>
      <c r="AY54" s="10"/>
      <c r="AZ54" s="12"/>
    </row>
    <row r="55" spans="38:67" x14ac:dyDescent="0.25">
      <c r="AL55" s="10"/>
      <c r="AM55" s="12"/>
      <c r="AN55" s="10"/>
      <c r="AO55" s="12"/>
      <c r="AV55" s="10"/>
      <c r="AW55" s="12"/>
      <c r="AY55" s="10"/>
      <c r="AZ55" s="12"/>
    </row>
    <row r="56" spans="38:67" x14ac:dyDescent="0.25">
      <c r="AL56" s="10"/>
      <c r="AM56" s="12"/>
      <c r="AN56" s="10"/>
      <c r="AO56" s="12"/>
      <c r="AV56" s="10"/>
      <c r="AW56" s="12"/>
      <c r="AY56" s="10"/>
      <c r="AZ56" s="12"/>
    </row>
    <row r="57" spans="38:67" x14ac:dyDescent="0.25">
      <c r="AL57" s="10"/>
      <c r="AM57" s="12"/>
      <c r="AN57" s="10"/>
      <c r="AO57" s="12"/>
      <c r="AV57" s="10"/>
      <c r="AW57" s="12"/>
      <c r="AY57" s="10"/>
      <c r="AZ57" s="12"/>
    </row>
    <row r="58" spans="38:67" x14ac:dyDescent="0.25">
      <c r="AL58" s="10"/>
      <c r="AM58" s="12"/>
      <c r="AN58" s="10"/>
      <c r="AO58" s="12"/>
      <c r="AV58" s="10"/>
      <c r="AW58" s="12"/>
      <c r="AY58" s="10"/>
      <c r="AZ58" s="12"/>
    </row>
    <row r="59" spans="38:67" x14ac:dyDescent="0.25">
      <c r="AL59" s="10"/>
      <c r="AM59" s="12"/>
      <c r="AN59" s="10"/>
      <c r="AO59" s="12"/>
      <c r="AV59" s="10"/>
      <c r="AW59" s="12"/>
      <c r="AY59" s="10"/>
      <c r="AZ59" s="12"/>
    </row>
    <row r="60" spans="38:67" x14ac:dyDescent="0.25">
      <c r="AL60" s="10"/>
      <c r="AM60" s="12"/>
      <c r="AN60" s="10"/>
      <c r="AO60" s="12"/>
      <c r="AV60" s="10"/>
      <c r="AW60" s="12"/>
      <c r="AY60" s="10"/>
      <c r="AZ60" s="12"/>
    </row>
    <row r="61" spans="38:67" x14ac:dyDescent="0.25">
      <c r="AL61" s="10"/>
      <c r="AM61" s="12"/>
      <c r="AN61" s="10"/>
      <c r="AO61" s="12"/>
      <c r="AV61" s="10"/>
      <c r="AW61" s="12"/>
      <c r="AY61" s="10"/>
      <c r="AZ61" s="12"/>
    </row>
    <row r="62" spans="38:67" x14ac:dyDescent="0.25">
      <c r="AL62" s="10"/>
      <c r="AM62" s="12"/>
      <c r="AN62" s="10"/>
      <c r="AO62" s="12"/>
      <c r="AV62" s="10"/>
      <c r="AW62" s="12"/>
      <c r="AY62" s="10"/>
      <c r="AZ62" s="12"/>
    </row>
    <row r="63" spans="38:67" x14ac:dyDescent="0.25">
      <c r="AL63" s="10"/>
      <c r="AM63" s="12"/>
      <c r="AN63" s="10"/>
      <c r="AO63" s="12"/>
      <c r="AV63" s="10"/>
      <c r="AW63" s="12"/>
      <c r="AY63" s="10"/>
      <c r="AZ63" s="12"/>
    </row>
    <row r="64" spans="38:67" x14ac:dyDescent="0.25">
      <c r="AL64" s="10"/>
      <c r="AM64" s="12"/>
      <c r="AN64" s="10"/>
      <c r="AO64" s="12"/>
      <c r="AV64" s="10"/>
      <c r="AW64" s="12"/>
      <c r="AY64" s="10"/>
      <c r="AZ64" s="12"/>
    </row>
    <row r="65" spans="38:52" x14ac:dyDescent="0.25">
      <c r="AL65" s="10"/>
      <c r="AM65" s="12"/>
      <c r="AN65" s="10"/>
      <c r="AO65" s="12"/>
      <c r="AV65" s="10"/>
      <c r="AW65" s="12"/>
      <c r="AY65" s="10"/>
      <c r="AZ65" s="12"/>
    </row>
    <row r="66" spans="38:52" x14ac:dyDescent="0.25">
      <c r="AL66" s="10"/>
      <c r="AM66" s="12"/>
      <c r="AN66" s="10"/>
      <c r="AO66" s="12"/>
      <c r="AV66" s="10"/>
      <c r="AW66" s="12"/>
      <c r="AY66" s="10"/>
      <c r="AZ66" s="12"/>
    </row>
    <row r="67" spans="38:52" x14ac:dyDescent="0.25">
      <c r="AL67" s="10"/>
      <c r="AM67" s="12"/>
      <c r="AN67" s="10"/>
      <c r="AO67" s="12"/>
      <c r="AV67" s="10"/>
      <c r="AW67" s="12"/>
      <c r="AY67" s="10"/>
      <c r="AZ67" s="12"/>
    </row>
    <row r="68" spans="38:52" x14ac:dyDescent="0.25">
      <c r="AL68" s="10"/>
      <c r="AM68" s="12"/>
      <c r="AN68" s="10"/>
      <c r="AO68" s="12"/>
      <c r="AV68" s="10"/>
      <c r="AW68" s="12"/>
      <c r="AY68" s="10"/>
      <c r="AZ68" s="12"/>
    </row>
    <row r="69" spans="38:52" x14ac:dyDescent="0.25">
      <c r="AL69" s="10"/>
      <c r="AM69" s="12"/>
      <c r="AN69" s="10"/>
      <c r="AO69" s="12"/>
      <c r="AV69" s="10"/>
      <c r="AW69" s="12"/>
      <c r="AY69" s="10"/>
      <c r="AZ69" s="12"/>
    </row>
    <row r="70" spans="38:52" x14ac:dyDescent="0.25">
      <c r="AL70" s="10"/>
      <c r="AM70" s="12"/>
      <c r="AN70" s="10"/>
      <c r="AO70" s="12"/>
      <c r="AV70" s="10"/>
      <c r="AW70" s="12"/>
      <c r="AY70" s="10"/>
      <c r="AZ70" s="12"/>
    </row>
    <row r="71" spans="38:52" x14ac:dyDescent="0.25">
      <c r="AL71" s="10"/>
      <c r="AM71" s="12"/>
      <c r="AN71" s="10"/>
      <c r="AO71" s="12"/>
      <c r="AV71" s="10"/>
      <c r="AW71" s="12"/>
      <c r="AY71" s="10"/>
      <c r="AZ71" s="12"/>
    </row>
    <row r="72" spans="38:52" x14ac:dyDescent="0.25">
      <c r="AL72" s="10"/>
      <c r="AM72" s="12"/>
      <c r="AN72" s="10"/>
      <c r="AO72" s="12"/>
      <c r="AV72" s="10"/>
      <c r="AW72" s="12"/>
      <c r="AY72" s="10"/>
      <c r="AZ72" s="12"/>
    </row>
    <row r="73" spans="38:52" x14ac:dyDescent="0.25">
      <c r="AL73" s="10"/>
      <c r="AM73" s="12"/>
      <c r="AN73" s="10"/>
      <c r="AO73" s="12"/>
      <c r="AV73" s="10"/>
      <c r="AW73" s="12"/>
      <c r="AY73" s="10"/>
      <c r="AZ73" s="12"/>
    </row>
    <row r="74" spans="38:52" x14ac:dyDescent="0.25">
      <c r="AL74" s="10"/>
      <c r="AM74" s="12"/>
      <c r="AN74" s="10"/>
      <c r="AO74" s="12"/>
      <c r="AV74" s="10"/>
      <c r="AW74" s="12"/>
      <c r="AY74" s="10"/>
      <c r="AZ74" s="12"/>
    </row>
    <row r="75" spans="38:52" x14ac:dyDescent="0.25">
      <c r="AL75" s="10"/>
      <c r="AM75" s="12"/>
      <c r="AN75" s="10"/>
      <c r="AO75" s="12"/>
      <c r="AV75" s="10"/>
      <c r="AW75" s="12"/>
      <c r="AY75" s="10"/>
      <c r="AZ75" s="12"/>
    </row>
    <row r="76" spans="38:52" x14ac:dyDescent="0.25">
      <c r="AL76" s="10"/>
      <c r="AM76" s="12"/>
      <c r="AN76" s="10"/>
      <c r="AO76" s="12"/>
      <c r="AV76" s="10"/>
      <c r="AW76" s="12"/>
      <c r="AY76" s="10"/>
      <c r="AZ76" s="12"/>
    </row>
    <row r="77" spans="38:52" x14ac:dyDescent="0.25">
      <c r="AL77" s="10"/>
      <c r="AM77" s="12"/>
      <c r="AN77" s="10"/>
      <c r="AO77" s="12"/>
      <c r="AV77" s="10"/>
      <c r="AW77" s="12"/>
      <c r="AY77" s="10"/>
      <c r="AZ77" s="12"/>
    </row>
    <row r="78" spans="38:52" x14ac:dyDescent="0.25">
      <c r="AL78" s="10"/>
      <c r="AM78" s="12"/>
      <c r="AN78" s="10"/>
      <c r="AO78" s="12"/>
      <c r="AV78" s="10"/>
      <c r="AW78" s="12"/>
      <c r="AY78" s="10"/>
      <c r="AZ78" s="12"/>
    </row>
    <row r="79" spans="38:52" x14ac:dyDescent="0.25">
      <c r="AL79" s="10"/>
      <c r="AM79" s="12"/>
      <c r="AN79" s="10"/>
      <c r="AO79" s="12"/>
      <c r="AV79" s="10"/>
      <c r="AW79" s="12"/>
      <c r="AY79" s="10"/>
      <c r="AZ79" s="12"/>
    </row>
    <row r="80" spans="38:52" x14ac:dyDescent="0.25">
      <c r="AL80" s="10"/>
      <c r="AM80" s="12"/>
      <c r="AN80" s="10"/>
      <c r="AO80" s="12"/>
      <c r="AV80" s="10"/>
      <c r="AW80" s="12"/>
      <c r="AY80" s="10"/>
      <c r="AZ80" s="12"/>
    </row>
    <row r="81" spans="38:52" x14ac:dyDescent="0.25">
      <c r="AL81" s="10"/>
      <c r="AM81" s="12"/>
      <c r="AN81" s="10"/>
      <c r="AO81" s="12"/>
      <c r="AV81" s="10"/>
      <c r="AW81" s="12"/>
      <c r="AY81" s="10"/>
      <c r="AZ81" s="12"/>
    </row>
    <row r="82" spans="38:52" x14ac:dyDescent="0.25">
      <c r="AL82" s="10"/>
      <c r="AM82" s="12"/>
      <c r="AN82" s="10"/>
      <c r="AO82" s="12"/>
      <c r="AV82" s="10"/>
      <c r="AW82" s="12"/>
      <c r="AY82" s="10"/>
      <c r="AZ82" s="12"/>
    </row>
    <row r="83" spans="38:52" x14ac:dyDescent="0.25">
      <c r="AL83" s="10"/>
      <c r="AM83" s="12"/>
      <c r="AN83" s="10"/>
      <c r="AO83" s="12"/>
      <c r="AV83" s="10"/>
      <c r="AW83" s="12"/>
      <c r="AY83" s="10"/>
      <c r="AZ83" s="12"/>
    </row>
    <row r="84" spans="38:52" x14ac:dyDescent="0.25">
      <c r="AL84" s="10"/>
      <c r="AM84" s="12"/>
      <c r="AN84" s="10"/>
      <c r="AO84" s="12"/>
      <c r="AV84" s="10"/>
      <c r="AW84" s="12"/>
      <c r="AY84" s="10"/>
      <c r="AZ84" s="12"/>
    </row>
    <row r="85" spans="38:52" x14ac:dyDescent="0.25">
      <c r="AL85" s="10"/>
      <c r="AM85" s="12"/>
      <c r="AN85" s="10"/>
      <c r="AO85" s="12"/>
      <c r="AV85" s="10"/>
      <c r="AW85" s="12"/>
      <c r="AY85" s="10"/>
      <c r="AZ85" s="12"/>
    </row>
    <row r="86" spans="38:52" x14ac:dyDescent="0.25">
      <c r="AL86" s="10"/>
      <c r="AM86" s="12"/>
      <c r="AN86" s="10"/>
      <c r="AO86" s="12"/>
      <c r="AV86" s="10"/>
      <c r="AW86" s="12"/>
      <c r="AY86" s="10"/>
      <c r="AZ86" s="12"/>
    </row>
    <row r="87" spans="38:52" x14ac:dyDescent="0.25">
      <c r="AL87" s="10"/>
      <c r="AM87" s="12"/>
      <c r="AN87" s="10"/>
      <c r="AO87" s="12"/>
      <c r="AV87" s="10"/>
      <c r="AW87" s="12"/>
      <c r="AY87" s="10"/>
      <c r="AZ87" s="12"/>
    </row>
    <row r="88" spans="38:52" x14ac:dyDescent="0.25">
      <c r="AL88" s="10"/>
      <c r="AM88" s="12"/>
      <c r="AN88" s="10"/>
      <c r="AO88" s="12"/>
      <c r="AV88" s="10"/>
      <c r="AW88" s="12"/>
      <c r="AY88" s="10"/>
      <c r="AZ88" s="12"/>
    </row>
    <row r="89" spans="38:52" x14ac:dyDescent="0.25">
      <c r="AL89" s="10"/>
      <c r="AM89" s="12"/>
      <c r="AN89" s="10"/>
      <c r="AO89" s="12"/>
      <c r="AV89" s="10"/>
      <c r="AW89" s="12"/>
      <c r="AY89" s="10"/>
      <c r="AZ89" s="12"/>
    </row>
    <row r="90" spans="38:52" x14ac:dyDescent="0.25">
      <c r="AL90" s="10"/>
      <c r="AM90" s="12"/>
    </row>
    <row r="91" spans="38:52" x14ac:dyDescent="0.25">
      <c r="AL91" s="10"/>
      <c r="AM91" s="12"/>
      <c r="AN91" s="10"/>
      <c r="AO91" s="12"/>
      <c r="AV91" s="10"/>
      <c r="AW91" s="12"/>
      <c r="AY91" s="10"/>
      <c r="AZ91" s="12"/>
    </row>
    <row r="92" spans="38:52" x14ac:dyDescent="0.25">
      <c r="AL92" s="10"/>
      <c r="AM92" s="12"/>
      <c r="AN92" s="10"/>
      <c r="AO92" s="12"/>
      <c r="AV92" s="10"/>
      <c r="AW92" s="12"/>
      <c r="AY92" s="10"/>
      <c r="AZ92" s="12"/>
    </row>
    <row r="93" spans="38:52" x14ac:dyDescent="0.25">
      <c r="AL93" s="10"/>
      <c r="AM93" s="12"/>
      <c r="AN93" s="10"/>
      <c r="AO93" s="12"/>
      <c r="AV93" s="10"/>
      <c r="AW93" s="12"/>
      <c r="AY93" s="10"/>
      <c r="AZ93" s="12"/>
    </row>
    <row r="94" spans="38:52" x14ac:dyDescent="0.25">
      <c r="AL94" s="10"/>
      <c r="AM94" s="12"/>
      <c r="AN94" s="10"/>
      <c r="AO94" s="12"/>
      <c r="AV94" s="10"/>
      <c r="AW94" s="12"/>
      <c r="AY94" s="10"/>
      <c r="AZ94" s="12"/>
    </row>
    <row r="95" spans="38:52" x14ac:dyDescent="0.25">
      <c r="AL95" s="10"/>
      <c r="AM95" s="12"/>
      <c r="AN95" s="10"/>
      <c r="AO95" s="12"/>
      <c r="AV95" s="10"/>
      <c r="AW95" s="12"/>
      <c r="AY95" s="10"/>
      <c r="AZ95" s="12"/>
    </row>
    <row r="96" spans="38:52" x14ac:dyDescent="0.25">
      <c r="AL96" s="10"/>
      <c r="AM96" s="12"/>
      <c r="AN96" s="10"/>
      <c r="AO96" s="12"/>
      <c r="AV96" s="10"/>
      <c r="AW96" s="12"/>
      <c r="AY96" s="10"/>
      <c r="AZ96" s="12"/>
    </row>
    <row r="97" spans="38:67" x14ac:dyDescent="0.25">
      <c r="AL97" s="10"/>
      <c r="AM97" s="12"/>
      <c r="AN97" s="10"/>
      <c r="AO97" s="12"/>
      <c r="AV97" s="10"/>
      <c r="AW97" s="12"/>
      <c r="AY97" s="10"/>
      <c r="AZ97" s="12"/>
    </row>
    <row r="98" spans="38:67" x14ac:dyDescent="0.25">
      <c r="AL98" s="10"/>
      <c r="AM98" s="12"/>
      <c r="AN98" s="10"/>
      <c r="AO98" s="12"/>
      <c r="AV98" s="10"/>
      <c r="AW98" s="12"/>
      <c r="AY98" s="10"/>
      <c r="AZ98" s="12"/>
    </row>
    <row r="99" spans="38:67" x14ac:dyDescent="0.25">
      <c r="AL99" s="10"/>
      <c r="AM99" s="12"/>
      <c r="AN99" s="10"/>
      <c r="AO99" s="12"/>
      <c r="AV99" s="10"/>
      <c r="AW99" s="12"/>
      <c r="AY99" s="10"/>
      <c r="AZ99" s="12"/>
    </row>
    <row r="100" spans="38:67" x14ac:dyDescent="0.25">
      <c r="AL100" s="10"/>
      <c r="AM100" s="12"/>
      <c r="AN100" s="10"/>
      <c r="AO100" s="12"/>
      <c r="AV100" s="10"/>
      <c r="AW100" s="12"/>
      <c r="AY100" s="10"/>
      <c r="AZ100" s="12"/>
    </row>
    <row r="101" spans="38:67" x14ac:dyDescent="0.25">
      <c r="AL101" s="10"/>
      <c r="AM101" s="12"/>
      <c r="AN101" s="10"/>
      <c r="AO101" s="12"/>
      <c r="AV101" s="10"/>
      <c r="AW101" s="12"/>
      <c r="AY101" s="10"/>
      <c r="AZ101" s="12"/>
    </row>
    <row r="102" spans="38:67" x14ac:dyDescent="0.25">
      <c r="AL102" s="10"/>
      <c r="AM102" s="12"/>
      <c r="AN102" s="10"/>
      <c r="AO102" s="12"/>
      <c r="AV102" s="10"/>
      <c r="AW102" s="12"/>
      <c r="AY102" s="10"/>
      <c r="AZ102" s="12"/>
    </row>
    <row r="103" spans="38:67" x14ac:dyDescent="0.25">
      <c r="AL103" s="10"/>
      <c r="AM103" s="12"/>
      <c r="AN103" s="10"/>
      <c r="AO103" s="12"/>
      <c r="AV103" s="10"/>
      <c r="AW103" s="12"/>
      <c r="AY103" s="10"/>
      <c r="AZ103" s="12"/>
    </row>
    <row r="104" spans="38:67" x14ac:dyDescent="0.25">
      <c r="AL104" s="10"/>
      <c r="AM104" s="12"/>
      <c r="AN104" s="10"/>
      <c r="AO104" s="12"/>
      <c r="AV104" s="10"/>
      <c r="AW104" s="12"/>
      <c r="AY104" s="10"/>
      <c r="AZ104" s="12"/>
    </row>
    <row r="105" spans="38:67" x14ac:dyDescent="0.25">
      <c r="AL105" s="10"/>
      <c r="AM105" s="12"/>
      <c r="AN105" s="10"/>
      <c r="AO105" s="12"/>
      <c r="AV105" s="10"/>
      <c r="AW105" s="12"/>
      <c r="AY105" s="10"/>
      <c r="AZ105" s="12"/>
    </row>
    <row r="106" spans="38:67" x14ac:dyDescent="0.25">
      <c r="AL106" s="10"/>
      <c r="AM106" s="12"/>
      <c r="AN106" s="10"/>
      <c r="AO106" s="12"/>
      <c r="AV106" s="10"/>
      <c r="AW106" s="12"/>
      <c r="AY106" s="10"/>
      <c r="AZ106" s="12"/>
    </row>
    <row r="107" spans="38:67" x14ac:dyDescent="0.25">
      <c r="AL107" s="10"/>
      <c r="AM107" s="12"/>
      <c r="AN107" s="10"/>
      <c r="AO107" s="12"/>
      <c r="AV107" s="10"/>
      <c r="AW107" s="12"/>
      <c r="AY107" s="10"/>
      <c r="AZ107" s="12"/>
    </row>
    <row r="108" spans="38:67" x14ac:dyDescent="0.25">
      <c r="AL108" s="10"/>
      <c r="AM108" s="12"/>
      <c r="AN108" s="10"/>
      <c r="AO108" s="12"/>
      <c r="AV108" s="10"/>
      <c r="AW108" s="12"/>
      <c r="AY108" s="10"/>
      <c r="AZ108" s="12"/>
    </row>
    <row r="109" spans="38:67" x14ac:dyDescent="0.25">
      <c r="AL109" s="10"/>
      <c r="AM109" s="12"/>
      <c r="AN109" s="10"/>
      <c r="AO109" s="12"/>
      <c r="AV109" s="10"/>
      <c r="AW109" s="12"/>
      <c r="AY109" s="10"/>
      <c r="AZ109" s="12"/>
    </row>
    <row r="110" spans="38:67" x14ac:dyDescent="0.25">
      <c r="AL110" s="10"/>
      <c r="AM110" s="12"/>
      <c r="AN110" s="10"/>
      <c r="AO110" s="12"/>
      <c r="AV110" s="10"/>
      <c r="AW110" s="12"/>
      <c r="AY110" s="10"/>
      <c r="AZ110" s="12"/>
    </row>
    <row r="111" spans="38:67" x14ac:dyDescent="0.25">
      <c r="AL111" s="10"/>
      <c r="AM111" s="12"/>
      <c r="AN111" s="10"/>
      <c r="AO111" s="12"/>
      <c r="AV111" s="10"/>
      <c r="AW111" s="12"/>
      <c r="AY111" s="10"/>
      <c r="AZ111" s="12"/>
      <c r="BO111" s="10"/>
    </row>
    <row r="112" spans="38:67" x14ac:dyDescent="0.25">
      <c r="AL112" s="10"/>
      <c r="AM112" s="12"/>
      <c r="AN112" s="10"/>
      <c r="AO112" s="12"/>
      <c r="AV112" s="10"/>
      <c r="AW112" s="12"/>
      <c r="AY112" s="10"/>
      <c r="AZ112" s="12"/>
      <c r="BO112" s="10"/>
    </row>
    <row r="113" spans="38:71" x14ac:dyDescent="0.25">
      <c r="AL113" s="10"/>
      <c r="AM113" s="12"/>
      <c r="AN113" s="10"/>
      <c r="AO113" s="12"/>
      <c r="AV113" s="10"/>
      <c r="AW113" s="12"/>
      <c r="AY113" s="10"/>
      <c r="AZ113" s="12"/>
      <c r="BO113" s="10"/>
    </row>
    <row r="114" spans="38:71" x14ac:dyDescent="0.25">
      <c r="AL114" s="10"/>
      <c r="AM114" s="12"/>
      <c r="AN114" s="10"/>
      <c r="AO114" s="12"/>
      <c r="AV114" s="10"/>
      <c r="AW114" s="12"/>
      <c r="AY114" s="10"/>
      <c r="AZ114" s="12"/>
      <c r="BO114" s="10"/>
    </row>
    <row r="115" spans="38:71" x14ac:dyDescent="0.25">
      <c r="AL115" s="10"/>
      <c r="AM115" s="12"/>
      <c r="AN115" s="10"/>
      <c r="AO115" s="12"/>
      <c r="AV115" s="10"/>
      <c r="AW115" s="12"/>
      <c r="AY115" s="10"/>
      <c r="AZ115" s="12"/>
      <c r="BO115" s="10"/>
    </row>
    <row r="116" spans="38:71" x14ac:dyDescent="0.25">
      <c r="AL116" s="10"/>
      <c r="AM116" s="12"/>
      <c r="AN116" s="10"/>
      <c r="AO116" s="12"/>
      <c r="AV116" s="10"/>
      <c r="AW116" s="12"/>
      <c r="AY116" s="10"/>
      <c r="AZ116" s="12"/>
      <c r="BO116" s="10"/>
    </row>
    <row r="117" spans="38:71" x14ac:dyDescent="0.25">
      <c r="AL117" s="10"/>
      <c r="AM117" s="12"/>
      <c r="AN117" s="10"/>
      <c r="AO117" s="12"/>
      <c r="AV117" s="10"/>
      <c r="AW117" s="12"/>
      <c r="AY117" s="10"/>
      <c r="AZ117" s="12"/>
      <c r="BO117" s="10"/>
      <c r="BS117" s="10"/>
    </row>
    <row r="118" spans="38:71" x14ac:dyDescent="0.25">
      <c r="AL118" s="10"/>
      <c r="AM118" s="12"/>
      <c r="AN118" s="10"/>
      <c r="AO118" s="12"/>
      <c r="AV118" s="10"/>
      <c r="AW118" s="12"/>
      <c r="AY118" s="10"/>
      <c r="AZ118" s="12"/>
      <c r="BO118" s="10"/>
      <c r="BS118" s="10"/>
    </row>
    <row r="119" spans="38:71" x14ac:dyDescent="0.25">
      <c r="AL119" s="10"/>
      <c r="AM119" s="12"/>
      <c r="AN119" s="10"/>
      <c r="AO119" s="12"/>
      <c r="AV119" s="10"/>
      <c r="AW119" s="12"/>
      <c r="AY119" s="10"/>
      <c r="AZ119" s="12"/>
      <c r="BO119" s="10"/>
    </row>
    <row r="120" spans="38:71" x14ac:dyDescent="0.25">
      <c r="AL120" s="10"/>
      <c r="AM120" s="12"/>
      <c r="AN120" s="10"/>
      <c r="AO120" s="12"/>
      <c r="AV120" s="10"/>
      <c r="AW120" s="12"/>
      <c r="AY120" s="10"/>
      <c r="AZ120" s="12"/>
      <c r="BS120" s="10"/>
    </row>
    <row r="121" spans="38:71" x14ac:dyDescent="0.25">
      <c r="AL121" s="10"/>
      <c r="AM121" s="12"/>
      <c r="AN121" s="10"/>
      <c r="AO121" s="12"/>
      <c r="AV121" s="10"/>
      <c r="AW121" s="12"/>
      <c r="AY121" s="10"/>
      <c r="AZ121" s="12"/>
      <c r="BO121" s="10"/>
    </row>
    <row r="122" spans="38:71" x14ac:dyDescent="0.25">
      <c r="AL122" s="10"/>
      <c r="AM122" s="12"/>
      <c r="AN122" s="10"/>
      <c r="AO122" s="12"/>
      <c r="AV122" s="10"/>
      <c r="AW122" s="12"/>
      <c r="AY122" s="10"/>
      <c r="AZ122" s="12"/>
      <c r="BO122" s="10"/>
      <c r="BS122" s="10"/>
    </row>
    <row r="123" spans="38:71" x14ac:dyDescent="0.25">
      <c r="AL123" s="10"/>
      <c r="AM123" s="12"/>
      <c r="AN123" s="10"/>
      <c r="AO123" s="12"/>
      <c r="AV123" s="10"/>
      <c r="AW123" s="12"/>
      <c r="AY123" s="10"/>
      <c r="AZ123" s="12"/>
      <c r="BO123" s="10"/>
    </row>
    <row r="124" spans="38:71" x14ac:dyDescent="0.25">
      <c r="AL124" s="10"/>
      <c r="AM124" s="12"/>
      <c r="AN124" s="10"/>
      <c r="AO124" s="12"/>
      <c r="AV124" s="10"/>
      <c r="AW124" s="12"/>
      <c r="AY124" s="10"/>
      <c r="AZ124" s="12"/>
      <c r="BO124" s="10"/>
    </row>
    <row r="125" spans="38:71" x14ac:dyDescent="0.25">
      <c r="AL125" s="10"/>
      <c r="AM125" s="12"/>
      <c r="AN125" s="10"/>
      <c r="AO125" s="12"/>
      <c r="AV125" s="10"/>
      <c r="AW125" s="12"/>
      <c r="AY125" s="10"/>
      <c r="AZ125" s="12"/>
      <c r="BO125" s="10"/>
    </row>
    <row r="126" spans="38:71" x14ac:dyDescent="0.25">
      <c r="AL126" s="10"/>
      <c r="AM126" s="12"/>
      <c r="AN126" s="10"/>
      <c r="AO126" s="12"/>
      <c r="AV126" s="10"/>
      <c r="AW126" s="12"/>
      <c r="AY126" s="10"/>
      <c r="AZ126" s="12"/>
      <c r="BO126" s="10"/>
    </row>
    <row r="127" spans="38:71" x14ac:dyDescent="0.25">
      <c r="AL127" s="10"/>
      <c r="AM127" s="12"/>
      <c r="AN127" s="10"/>
      <c r="AO127" s="12"/>
      <c r="AV127" s="10"/>
      <c r="AW127" s="12"/>
      <c r="AY127" s="10"/>
      <c r="AZ127" s="12"/>
      <c r="BO127" s="10"/>
      <c r="BS127" s="10"/>
    </row>
    <row r="128" spans="38:71" x14ac:dyDescent="0.25">
      <c r="AL128" s="10"/>
      <c r="AM128" s="12"/>
      <c r="AN128" s="10"/>
      <c r="AO128" s="12"/>
      <c r="AV128" s="10"/>
      <c r="AW128" s="12"/>
      <c r="AY128" s="10"/>
      <c r="AZ128" s="12"/>
      <c r="BO128" s="10"/>
      <c r="BS128" s="10"/>
    </row>
    <row r="129" spans="38:71" x14ac:dyDescent="0.25">
      <c r="AL129" s="10"/>
      <c r="AM129" s="12"/>
      <c r="AN129" s="10"/>
      <c r="AO129" s="12"/>
      <c r="AV129" s="10"/>
      <c r="AW129" s="12"/>
      <c r="AY129" s="10"/>
      <c r="AZ129" s="12"/>
      <c r="BO129" s="10"/>
      <c r="BS129" s="10"/>
    </row>
    <row r="130" spans="38:71" x14ac:dyDescent="0.25">
      <c r="AL130" s="10"/>
      <c r="AM130" s="12"/>
      <c r="AN130" s="10"/>
      <c r="AO130" s="12"/>
      <c r="AV130" s="10"/>
      <c r="AW130" s="12"/>
      <c r="AY130" s="10"/>
      <c r="AZ130" s="12"/>
      <c r="BO130" s="10"/>
      <c r="BS130" s="10"/>
    </row>
    <row r="131" spans="38:71" x14ac:dyDescent="0.25">
      <c r="AL131" s="10"/>
      <c r="AM131" s="12"/>
      <c r="AN131" s="10"/>
      <c r="AO131" s="12"/>
      <c r="AV131" s="10"/>
      <c r="AW131" s="12"/>
      <c r="AY131" s="10"/>
      <c r="AZ131" s="12"/>
      <c r="BO131" s="10"/>
    </row>
    <row r="132" spans="38:71" x14ac:dyDescent="0.25">
      <c r="AL132" s="10"/>
      <c r="AM132" s="12"/>
      <c r="AN132" s="10"/>
      <c r="AO132" s="12"/>
      <c r="AV132" s="10"/>
      <c r="AW132" s="12"/>
      <c r="AY132" s="10"/>
      <c r="AZ132" s="12"/>
      <c r="BO132" s="10"/>
    </row>
    <row r="133" spans="38:71" x14ac:dyDescent="0.25">
      <c r="AL133" s="10"/>
      <c r="AM133" s="12"/>
      <c r="AN133" s="10"/>
      <c r="AO133" s="12"/>
      <c r="AV133" s="10"/>
      <c r="AW133" s="12"/>
      <c r="AY133" s="10"/>
      <c r="AZ133" s="12"/>
      <c r="BO133" s="10"/>
      <c r="BS133" s="10"/>
    </row>
    <row r="134" spans="38:71" x14ac:dyDescent="0.25">
      <c r="AL134" s="10"/>
      <c r="AM134" s="12"/>
      <c r="AN134" s="10"/>
      <c r="AO134" s="12"/>
      <c r="AV134" s="10"/>
      <c r="AW134" s="12"/>
      <c r="AY134" s="10"/>
      <c r="AZ134" s="12"/>
      <c r="BO134" s="10"/>
      <c r="BS134" s="10"/>
    </row>
    <row r="135" spans="38:71" x14ac:dyDescent="0.25">
      <c r="AL135" s="10"/>
      <c r="AM135" s="12"/>
      <c r="BO135" s="10"/>
    </row>
    <row r="136" spans="38:71" x14ac:dyDescent="0.25">
      <c r="AL136" s="10"/>
      <c r="AM136" s="12"/>
      <c r="AN136" s="10"/>
      <c r="AO136" s="12"/>
      <c r="AV136" s="10"/>
      <c r="AW136" s="12"/>
      <c r="AY136" s="10"/>
      <c r="AZ136" s="12"/>
    </row>
    <row r="137" spans="38:71" x14ac:dyDescent="0.25">
      <c r="AL137" s="10"/>
      <c r="AM137" s="12"/>
      <c r="AN137" s="10"/>
      <c r="AO137" s="12"/>
      <c r="AV137" s="10"/>
      <c r="AW137" s="12"/>
      <c r="AY137" s="10"/>
      <c r="AZ137" s="12"/>
      <c r="BO137" s="10"/>
    </row>
    <row r="138" spans="38:71" x14ac:dyDescent="0.25">
      <c r="AL138" s="10"/>
      <c r="AM138" s="12"/>
      <c r="BO138" s="10"/>
    </row>
    <row r="139" spans="38:71" x14ac:dyDescent="0.25">
      <c r="AL139" s="10"/>
      <c r="AM139" s="12"/>
      <c r="AN139" s="10"/>
      <c r="AO139" s="12"/>
      <c r="AV139" s="10"/>
      <c r="AW139" s="12"/>
      <c r="AY139" s="10"/>
      <c r="AZ139" s="12"/>
      <c r="BO139" s="10"/>
      <c r="BS139" s="10"/>
    </row>
    <row r="140" spans="38:71" x14ac:dyDescent="0.25">
      <c r="AL140" s="10"/>
      <c r="AM140" s="12"/>
      <c r="AN140" s="10"/>
      <c r="AO140" s="12"/>
      <c r="AV140" s="10"/>
      <c r="AW140" s="12"/>
      <c r="AY140" s="10"/>
      <c r="AZ140" s="12"/>
      <c r="BO140" s="10"/>
      <c r="BS140" s="10"/>
    </row>
    <row r="141" spans="38:71" x14ac:dyDescent="0.25">
      <c r="AL141" s="10"/>
      <c r="AM141" s="12"/>
      <c r="AN141" s="10"/>
      <c r="AO141" s="12"/>
      <c r="AV141" s="10"/>
      <c r="AW141" s="12"/>
      <c r="AY141" s="10"/>
      <c r="AZ141" s="12"/>
      <c r="BO141" s="10"/>
    </row>
    <row r="142" spans="38:71" x14ac:dyDescent="0.25">
      <c r="AL142" s="10"/>
      <c r="AM142" s="12"/>
      <c r="AN142" s="10"/>
      <c r="AO142" s="12"/>
      <c r="AV142" s="10"/>
      <c r="AW142" s="12"/>
      <c r="AY142" s="10"/>
      <c r="AZ142" s="12"/>
      <c r="BO142" s="10"/>
      <c r="BS142" s="10"/>
    </row>
    <row r="143" spans="38:71" x14ac:dyDescent="0.25">
      <c r="AL143" s="10"/>
      <c r="AM143" s="12"/>
      <c r="AN143" s="10"/>
      <c r="AO143" s="12"/>
      <c r="AV143" s="10"/>
      <c r="AW143" s="12"/>
      <c r="AY143" s="10"/>
      <c r="AZ143" s="12"/>
      <c r="BO143" s="10"/>
      <c r="BS143" s="10"/>
    </row>
    <row r="144" spans="38:71" x14ac:dyDescent="0.25">
      <c r="AL144" s="10"/>
      <c r="AM144" s="12"/>
    </row>
    <row r="145" spans="38:71" x14ac:dyDescent="0.25">
      <c r="AL145" s="10"/>
      <c r="AM145" s="12"/>
    </row>
    <row r="146" spans="38:71" x14ac:dyDescent="0.25">
      <c r="AL146" s="10"/>
      <c r="AM146" s="12"/>
    </row>
    <row r="147" spans="38:71" x14ac:dyDescent="0.25">
      <c r="AL147" s="10"/>
      <c r="AM147" s="12"/>
      <c r="AN147" s="10"/>
      <c r="AO147" s="12"/>
      <c r="AV147" s="10"/>
      <c r="AW147" s="12"/>
      <c r="AY147" s="10"/>
      <c r="AZ147" s="12"/>
      <c r="BS147" s="10"/>
    </row>
    <row r="148" spans="38:71" x14ac:dyDescent="0.25">
      <c r="AL148" s="10"/>
      <c r="AM148" s="12"/>
      <c r="BO148" s="10"/>
      <c r="BS148" s="10"/>
    </row>
    <row r="149" spans="38:71" x14ac:dyDescent="0.25">
      <c r="AL149" s="10"/>
      <c r="AM149" s="12"/>
      <c r="AN149" s="10"/>
      <c r="AO149" s="12"/>
      <c r="AV149" s="10"/>
      <c r="AW149" s="12"/>
      <c r="AY149" s="10"/>
      <c r="AZ149" s="12"/>
      <c r="BO149" s="10"/>
    </row>
    <row r="150" spans="38:71" x14ac:dyDescent="0.25">
      <c r="AL150" s="10"/>
      <c r="AM150" s="12"/>
      <c r="AN150" s="10"/>
      <c r="AO150" s="12"/>
      <c r="AV150" s="10"/>
      <c r="AW150" s="12"/>
      <c r="AY150" s="10"/>
      <c r="AZ150" s="12"/>
      <c r="BO150" s="10"/>
      <c r="BS150" s="10"/>
    </row>
    <row r="151" spans="38:71" x14ac:dyDescent="0.25">
      <c r="AL151" s="10"/>
      <c r="AM151" s="12"/>
      <c r="AN151" s="10"/>
      <c r="AO151" s="12"/>
      <c r="AV151" s="10"/>
      <c r="AW151" s="12"/>
      <c r="AY151" s="10"/>
      <c r="AZ151" s="12"/>
      <c r="BO151" s="10"/>
      <c r="BS151" s="10"/>
    </row>
    <row r="152" spans="38:71" x14ac:dyDescent="0.25">
      <c r="AL152" s="10"/>
      <c r="AM152" s="12"/>
      <c r="AN152" s="10"/>
      <c r="AO152" s="12"/>
      <c r="AV152" s="10"/>
      <c r="AW152" s="12"/>
      <c r="AY152" s="10"/>
      <c r="AZ152" s="12"/>
    </row>
    <row r="153" spans="38:71" x14ac:dyDescent="0.25">
      <c r="AL153" s="10"/>
      <c r="AM153" s="12"/>
      <c r="AN153" s="10"/>
      <c r="AO153" s="12"/>
      <c r="AV153" s="10"/>
      <c r="AW153" s="12"/>
      <c r="AY153" s="10"/>
      <c r="AZ153" s="12"/>
      <c r="BO153" s="10"/>
      <c r="BS153" s="10"/>
    </row>
    <row r="154" spans="38:71" x14ac:dyDescent="0.25">
      <c r="AL154" s="10"/>
      <c r="AM154" s="12"/>
      <c r="BO154" s="10"/>
    </row>
    <row r="155" spans="38:71" x14ac:dyDescent="0.25">
      <c r="AL155" s="10"/>
      <c r="AM155" s="12"/>
      <c r="AN155" s="10"/>
      <c r="AO155" s="12"/>
      <c r="AV155" s="10"/>
      <c r="AW155" s="12"/>
      <c r="AY155" s="10"/>
      <c r="AZ155" s="12"/>
      <c r="BO155" s="10"/>
      <c r="BS155" s="10"/>
    </row>
    <row r="156" spans="38:71" x14ac:dyDescent="0.25">
      <c r="AL156" s="10"/>
      <c r="AM156" s="12"/>
      <c r="AN156" s="10"/>
      <c r="AO156" s="12"/>
      <c r="AV156" s="10"/>
      <c r="AW156" s="12"/>
      <c r="AY156" s="10"/>
      <c r="AZ156" s="12"/>
      <c r="BO156" s="10"/>
      <c r="BS156" s="10"/>
    </row>
    <row r="157" spans="38:71" x14ac:dyDescent="0.25">
      <c r="AL157" s="10"/>
      <c r="AM157" s="12"/>
      <c r="AN157" s="10"/>
      <c r="AO157" s="12"/>
      <c r="AV157" s="10"/>
      <c r="AW157" s="12"/>
      <c r="AY157" s="10"/>
      <c r="AZ157" s="12"/>
      <c r="BO157" s="10"/>
    </row>
    <row r="158" spans="38:71" x14ac:dyDescent="0.25">
      <c r="AL158" s="10"/>
      <c r="AM158" s="12"/>
      <c r="AN158" s="10"/>
      <c r="AO158" s="12"/>
      <c r="AV158" s="10"/>
      <c r="AW158" s="12"/>
      <c r="AY158" s="10"/>
      <c r="AZ158" s="12"/>
      <c r="BO158" s="10"/>
    </row>
    <row r="159" spans="38:71" x14ac:dyDescent="0.25">
      <c r="AL159" s="10"/>
      <c r="AM159" s="12"/>
      <c r="AN159" s="10"/>
      <c r="AO159" s="12"/>
      <c r="AV159" s="10"/>
      <c r="AW159" s="12"/>
      <c r="AY159" s="10"/>
      <c r="AZ159" s="12"/>
      <c r="BO159" s="10"/>
    </row>
    <row r="160" spans="38:71" x14ac:dyDescent="0.25">
      <c r="AL160" s="10"/>
      <c r="AM160" s="12"/>
      <c r="AN160" s="10"/>
      <c r="AO160" s="12"/>
      <c r="AV160" s="10"/>
      <c r="AW160" s="12"/>
      <c r="AY160" s="10"/>
      <c r="AZ160" s="12"/>
      <c r="BO160" s="10"/>
      <c r="BS160" s="10"/>
    </row>
    <row r="161" spans="38:71" x14ac:dyDescent="0.25">
      <c r="AL161" s="10"/>
      <c r="AM161" s="12"/>
      <c r="AN161" s="10"/>
      <c r="AO161" s="12"/>
      <c r="AV161" s="10"/>
      <c r="AW161" s="12"/>
      <c r="AY161" s="10"/>
      <c r="AZ161" s="12"/>
      <c r="BO161" s="10"/>
      <c r="BS161" s="10"/>
    </row>
    <row r="162" spans="38:71" x14ac:dyDescent="0.25">
      <c r="AL162" s="10"/>
      <c r="AM162" s="12"/>
      <c r="AN162" s="10"/>
      <c r="AO162" s="12"/>
      <c r="AV162" s="10"/>
      <c r="AW162" s="12"/>
      <c r="AY162" s="10"/>
      <c r="AZ162" s="12"/>
      <c r="BO162" s="10"/>
      <c r="BS162" s="10"/>
    </row>
    <row r="163" spans="38:71" x14ac:dyDescent="0.25">
      <c r="AL163" s="10"/>
      <c r="AM163" s="12"/>
      <c r="AN163" s="10"/>
      <c r="AO163" s="12"/>
      <c r="AV163" s="10"/>
      <c r="AW163" s="12"/>
      <c r="AY163" s="10"/>
      <c r="AZ163" s="12"/>
      <c r="BO163" s="10"/>
      <c r="BS163" s="10"/>
    </row>
    <row r="164" spans="38:71" x14ac:dyDescent="0.25">
      <c r="AL164" s="10"/>
      <c r="AM164" s="12"/>
      <c r="AN164" s="10"/>
      <c r="AO164" s="12"/>
      <c r="AV164" s="10"/>
      <c r="AW164" s="12"/>
      <c r="AY164" s="10"/>
      <c r="AZ164" s="12"/>
      <c r="BS164" s="10"/>
    </row>
    <row r="165" spans="38:71" x14ac:dyDescent="0.25">
      <c r="AL165" s="10"/>
      <c r="AM165" s="12"/>
      <c r="AN165" s="10"/>
      <c r="AO165" s="12"/>
      <c r="AV165" s="10"/>
      <c r="AW165" s="12"/>
      <c r="AY165" s="10"/>
      <c r="AZ165" s="12"/>
      <c r="BO165" s="10"/>
      <c r="BS165" s="10"/>
    </row>
    <row r="166" spans="38:71" x14ac:dyDescent="0.25">
      <c r="AL166" s="10"/>
      <c r="AM166" s="12"/>
      <c r="AN166" s="10"/>
      <c r="AO166" s="12"/>
      <c r="AV166" s="10"/>
      <c r="AW166" s="12"/>
      <c r="AY166" s="10"/>
      <c r="AZ166" s="12"/>
      <c r="BO166" s="10"/>
      <c r="BS166" s="10"/>
    </row>
    <row r="167" spans="38:71" x14ac:dyDescent="0.25">
      <c r="AL167" s="10"/>
      <c r="AM167" s="12"/>
      <c r="AN167" s="10"/>
      <c r="AO167" s="12"/>
      <c r="AV167" s="10"/>
      <c r="AW167" s="12"/>
      <c r="AY167" s="10"/>
      <c r="AZ167" s="12"/>
      <c r="BO167" s="10"/>
      <c r="BS167" s="10"/>
    </row>
    <row r="168" spans="38:71" x14ac:dyDescent="0.25">
      <c r="AL168" s="10"/>
      <c r="AM168" s="12"/>
      <c r="AN168" s="10"/>
      <c r="AO168" s="12"/>
      <c r="AV168" s="10"/>
      <c r="AW168" s="12"/>
      <c r="AY168" s="10"/>
      <c r="AZ168" s="12"/>
      <c r="BO168" s="10"/>
      <c r="BS168" s="10"/>
    </row>
    <row r="169" spans="38:71" x14ac:dyDescent="0.25">
      <c r="AL169" s="10"/>
      <c r="AM169" s="12"/>
      <c r="AN169" s="10"/>
      <c r="AO169" s="12"/>
      <c r="AV169" s="10"/>
      <c r="AW169" s="12"/>
      <c r="AY169" s="10"/>
      <c r="AZ169" s="12"/>
      <c r="BO169" s="10"/>
      <c r="BS169" s="10"/>
    </row>
    <row r="170" spans="38:71" x14ac:dyDescent="0.25">
      <c r="AL170" s="10"/>
      <c r="AM170" s="12"/>
      <c r="AN170" s="10"/>
      <c r="AO170" s="12"/>
      <c r="AV170" s="10"/>
      <c r="AW170" s="12"/>
      <c r="AY170" s="10"/>
      <c r="AZ170" s="12"/>
      <c r="BO170" s="10"/>
      <c r="BS170" s="10"/>
    </row>
    <row r="171" spans="38:71" x14ac:dyDescent="0.25">
      <c r="AL171" s="10"/>
      <c r="AM171" s="12"/>
      <c r="AN171" s="10"/>
      <c r="AO171" s="12"/>
      <c r="AV171" s="10"/>
      <c r="AW171" s="12"/>
      <c r="AY171" s="10"/>
      <c r="AZ171" s="12"/>
      <c r="BO171" s="10"/>
      <c r="BS171" s="10"/>
    </row>
    <row r="172" spans="38:71" x14ac:dyDescent="0.25">
      <c r="AL172" s="10"/>
      <c r="AM172" s="12"/>
      <c r="AN172" s="10"/>
      <c r="AO172" s="12"/>
      <c r="AV172" s="10"/>
      <c r="AW172" s="12"/>
      <c r="AY172" s="10"/>
      <c r="AZ172" s="12"/>
      <c r="BO172" s="10"/>
      <c r="BS172" s="10"/>
    </row>
    <row r="173" spans="38:71" x14ac:dyDescent="0.25">
      <c r="AL173" s="10"/>
      <c r="AM173" s="12"/>
      <c r="AN173" s="10"/>
      <c r="AO173" s="12"/>
      <c r="AV173" s="10"/>
      <c r="AW173" s="12"/>
      <c r="AY173" s="10"/>
      <c r="AZ173" s="12"/>
      <c r="BO173" s="10"/>
      <c r="BS173" s="10"/>
    </row>
    <row r="174" spans="38:71" x14ac:dyDescent="0.25">
      <c r="AL174" s="10"/>
      <c r="AM174" s="12"/>
      <c r="AN174" s="10"/>
      <c r="AO174" s="12"/>
      <c r="AV174" s="10"/>
      <c r="AW174" s="12"/>
      <c r="AY174" s="10"/>
      <c r="AZ174" s="12"/>
      <c r="BO174" s="10"/>
      <c r="BS174" s="10"/>
    </row>
    <row r="175" spans="38:71" x14ac:dyDescent="0.25">
      <c r="AL175" s="10"/>
      <c r="AM175" s="12"/>
      <c r="AN175" s="10"/>
      <c r="AO175" s="12"/>
      <c r="AV175" s="10"/>
      <c r="AW175" s="12"/>
      <c r="AY175" s="10"/>
      <c r="AZ175" s="12"/>
      <c r="BO175" s="10"/>
      <c r="BS175" s="10"/>
    </row>
    <row r="176" spans="38:71" x14ac:dyDescent="0.25">
      <c r="AL176" s="10"/>
      <c r="AM176" s="12"/>
      <c r="AN176" s="10"/>
      <c r="AO176" s="12"/>
      <c r="AV176" s="10"/>
      <c r="AW176" s="12"/>
      <c r="AY176" s="10"/>
      <c r="AZ176" s="12"/>
      <c r="BO176" s="10"/>
      <c r="BS176" s="10"/>
    </row>
    <row r="177" spans="38:71" x14ac:dyDescent="0.25">
      <c r="AL177" s="10"/>
      <c r="AM177" s="12"/>
      <c r="AN177" s="10"/>
      <c r="AO177" s="12"/>
      <c r="AV177" s="10"/>
      <c r="AW177" s="12"/>
      <c r="AY177" s="10"/>
      <c r="AZ177" s="12"/>
      <c r="BO177" s="10"/>
      <c r="BS177" s="10"/>
    </row>
    <row r="178" spans="38:71" x14ac:dyDescent="0.25">
      <c r="AL178" s="10"/>
      <c r="AM178" s="12"/>
      <c r="AN178" s="10"/>
      <c r="AO178" s="12"/>
      <c r="AV178" s="10"/>
      <c r="AW178" s="12"/>
      <c r="AY178" s="10"/>
      <c r="AZ178" s="12"/>
      <c r="BO178" s="10"/>
      <c r="BS178" s="10"/>
    </row>
    <row r="179" spans="38:71" x14ac:dyDescent="0.25">
      <c r="AL179" s="10"/>
      <c r="AM179" s="12"/>
      <c r="AN179" s="10"/>
      <c r="AO179" s="12"/>
      <c r="AV179" s="10"/>
      <c r="AW179" s="12"/>
      <c r="AY179" s="10"/>
      <c r="AZ179" s="12"/>
      <c r="BO179" s="10"/>
      <c r="BS179" s="10"/>
    </row>
    <row r="180" spans="38:71" x14ac:dyDescent="0.25">
      <c r="AL180" s="10"/>
      <c r="AM180" s="12"/>
      <c r="AN180" s="10"/>
      <c r="AO180" s="12"/>
      <c r="AV180" s="10"/>
      <c r="AW180" s="12"/>
      <c r="AY180" s="10"/>
      <c r="AZ180" s="12"/>
      <c r="BO180" s="10"/>
      <c r="BS180" s="10"/>
    </row>
    <row r="181" spans="38:71" x14ac:dyDescent="0.25">
      <c r="AL181" s="10"/>
      <c r="AM181" s="12"/>
      <c r="AN181" s="10"/>
      <c r="AO181" s="12"/>
      <c r="AV181" s="10"/>
      <c r="AW181" s="12"/>
      <c r="AY181" s="10"/>
      <c r="AZ181" s="12"/>
      <c r="BO181" s="10"/>
      <c r="BS181" s="10"/>
    </row>
    <row r="182" spans="38:71" x14ac:dyDescent="0.25">
      <c r="AL182" s="10"/>
      <c r="AM182" s="12"/>
      <c r="AN182" s="10"/>
      <c r="AO182" s="12"/>
      <c r="AV182" s="10"/>
      <c r="AW182" s="12"/>
      <c r="AY182" s="10"/>
      <c r="AZ182" s="12"/>
      <c r="BO182" s="10"/>
      <c r="BS182" s="10"/>
    </row>
    <row r="183" spans="38:71" x14ac:dyDescent="0.25">
      <c r="AL183" s="10"/>
      <c r="AM183" s="12"/>
      <c r="AN183" s="10"/>
      <c r="AO183" s="12"/>
      <c r="AV183" s="10"/>
      <c r="AW183" s="12"/>
      <c r="AY183" s="10"/>
      <c r="AZ183" s="12"/>
      <c r="BO183" s="10"/>
      <c r="BS183" s="10"/>
    </row>
    <row r="184" spans="38:71" x14ac:dyDescent="0.25">
      <c r="AL184" s="10"/>
      <c r="AM184" s="12"/>
      <c r="AN184" s="10"/>
      <c r="AO184" s="12"/>
      <c r="AV184" s="10"/>
      <c r="AW184" s="12"/>
      <c r="AY184" s="10"/>
      <c r="AZ184" s="12"/>
      <c r="BO184" s="10"/>
      <c r="BS184" s="10"/>
    </row>
    <row r="185" spans="38:71" x14ac:dyDescent="0.25">
      <c r="AL185" s="10"/>
      <c r="AM185" s="12"/>
      <c r="AN185" s="10"/>
      <c r="AO185" s="12"/>
      <c r="AV185" s="10"/>
      <c r="AW185" s="12"/>
      <c r="AY185" s="10"/>
      <c r="AZ185" s="12"/>
      <c r="BO185" s="10"/>
      <c r="BS185" s="10"/>
    </row>
    <row r="186" spans="38:71" x14ac:dyDescent="0.25">
      <c r="AL186" s="10"/>
      <c r="AM186" s="12"/>
      <c r="AN186" s="10"/>
      <c r="AO186" s="12"/>
      <c r="AV186" s="10"/>
      <c r="AW186" s="12"/>
      <c r="AY186" s="10"/>
      <c r="AZ186" s="12"/>
      <c r="BO186" s="10"/>
      <c r="BS186" s="10"/>
    </row>
    <row r="187" spans="38:71" x14ac:dyDescent="0.25">
      <c r="AL187" s="10"/>
      <c r="AM187" s="12"/>
      <c r="AN187" s="10"/>
      <c r="AO187" s="12"/>
      <c r="AV187" s="10"/>
      <c r="AW187" s="12"/>
      <c r="AY187" s="10"/>
      <c r="AZ187" s="12"/>
      <c r="BO187" s="10"/>
      <c r="BS187" s="10"/>
    </row>
    <row r="188" spans="38:71" x14ac:dyDescent="0.25">
      <c r="AL188" s="10"/>
      <c r="AM188" s="12"/>
      <c r="AN188" s="10"/>
      <c r="AO188" s="12"/>
      <c r="AV188" s="10"/>
      <c r="AW188" s="12"/>
      <c r="AY188" s="10"/>
      <c r="AZ188" s="12"/>
      <c r="BO188" s="10"/>
      <c r="BS188" s="10"/>
    </row>
    <row r="189" spans="38:71" x14ac:dyDescent="0.25">
      <c r="AL189" s="10"/>
      <c r="AM189" s="12"/>
      <c r="AN189" s="10"/>
      <c r="AO189" s="12"/>
      <c r="AV189" s="10"/>
      <c r="AW189" s="12"/>
      <c r="AY189" s="10"/>
      <c r="AZ189" s="12"/>
      <c r="BO189" s="10"/>
      <c r="BS189" s="10"/>
    </row>
    <row r="190" spans="38:71" x14ac:dyDescent="0.25">
      <c r="AL190" s="10"/>
      <c r="AM190" s="12"/>
      <c r="AN190" s="10"/>
      <c r="AO190" s="12"/>
      <c r="AV190" s="10"/>
      <c r="AW190" s="12"/>
      <c r="AY190" s="10"/>
      <c r="AZ190" s="12"/>
      <c r="BO190" s="10"/>
      <c r="BS190" s="10"/>
    </row>
    <row r="191" spans="38:71" x14ac:dyDescent="0.25">
      <c r="AL191" s="10"/>
      <c r="AM191" s="12"/>
      <c r="AN191" s="10"/>
      <c r="AO191" s="12"/>
      <c r="AV191" s="10"/>
      <c r="AW191" s="12"/>
      <c r="AY191" s="10"/>
      <c r="AZ191" s="12"/>
      <c r="BO191" s="10"/>
      <c r="BS191" s="10"/>
    </row>
    <row r="192" spans="38:71" x14ac:dyDescent="0.25">
      <c r="AL192" s="10"/>
      <c r="AM192" s="12"/>
      <c r="AN192" s="10"/>
      <c r="AO192" s="12"/>
      <c r="AV192" s="10"/>
      <c r="AW192" s="12"/>
      <c r="AY192" s="10"/>
      <c r="AZ192" s="12"/>
      <c r="BO192" s="10"/>
      <c r="BS192" s="10"/>
    </row>
    <row r="193" spans="38:71" x14ac:dyDescent="0.25">
      <c r="AL193" s="10"/>
      <c r="AM193" s="12"/>
      <c r="AN193" s="10"/>
      <c r="AO193" s="12"/>
      <c r="AV193" s="10"/>
      <c r="AW193" s="12"/>
      <c r="AY193" s="10"/>
      <c r="AZ193" s="12"/>
      <c r="BO193" s="10"/>
      <c r="BS193" s="10"/>
    </row>
    <row r="194" spans="38:71" x14ac:dyDescent="0.25">
      <c r="AL194" s="10"/>
      <c r="AM194" s="12"/>
      <c r="AN194" s="10"/>
      <c r="AO194" s="12"/>
      <c r="AV194" s="10"/>
      <c r="AW194" s="12"/>
      <c r="AY194" s="10"/>
      <c r="AZ194" s="12"/>
      <c r="BO194" s="10"/>
      <c r="BS194" s="10"/>
    </row>
    <row r="195" spans="38:71" x14ac:dyDescent="0.25">
      <c r="AL195" s="10"/>
      <c r="AM195" s="12"/>
      <c r="AN195" s="10"/>
      <c r="AO195" s="12"/>
      <c r="AV195" s="10"/>
      <c r="AW195" s="12"/>
      <c r="AY195" s="10"/>
      <c r="AZ195" s="12"/>
      <c r="BO195" s="10"/>
      <c r="BS195" s="10"/>
    </row>
    <row r="196" spans="38:71" x14ac:dyDescent="0.25">
      <c r="AL196" s="10"/>
      <c r="AM196" s="12"/>
      <c r="AN196" s="10"/>
      <c r="AO196" s="12"/>
      <c r="AV196" s="10"/>
      <c r="AW196" s="12"/>
      <c r="AY196" s="10"/>
      <c r="AZ196" s="12"/>
      <c r="BO196" s="10"/>
      <c r="BS196" s="10"/>
    </row>
    <row r="197" spans="38:71" x14ac:dyDescent="0.25">
      <c r="AL197" s="10"/>
      <c r="AM197" s="12"/>
      <c r="AN197" s="10"/>
      <c r="AO197" s="12"/>
      <c r="AV197" s="10"/>
      <c r="AW197" s="12"/>
      <c r="AY197" s="10"/>
      <c r="AZ197" s="12"/>
      <c r="BO197" s="10"/>
      <c r="BS197" s="10"/>
    </row>
    <row r="198" spans="38:71" x14ac:dyDescent="0.25">
      <c r="AL198" s="10"/>
      <c r="AM198" s="12"/>
      <c r="AN198" s="10"/>
      <c r="AO198" s="12"/>
      <c r="AV198" s="10"/>
      <c r="AW198" s="12"/>
      <c r="AY198" s="10"/>
      <c r="AZ198" s="12"/>
      <c r="BO198" s="10"/>
      <c r="BS198" s="10"/>
    </row>
    <row r="199" spans="38:71" x14ac:dyDescent="0.25">
      <c r="AL199" s="10"/>
      <c r="AM199" s="12"/>
      <c r="AN199" s="10"/>
      <c r="AO199" s="12"/>
      <c r="AV199" s="10"/>
      <c r="AW199" s="12"/>
      <c r="AY199" s="10"/>
      <c r="AZ199" s="12"/>
      <c r="BO199" s="10"/>
      <c r="BS199" s="10"/>
    </row>
    <row r="200" spans="38:71" x14ac:dyDescent="0.25">
      <c r="AL200" s="10"/>
      <c r="AM200" s="12"/>
      <c r="AN200" s="10"/>
      <c r="AO200" s="12"/>
      <c r="AV200" s="10"/>
      <c r="AW200" s="12"/>
      <c r="AY200" s="10"/>
      <c r="AZ200" s="12"/>
      <c r="BO200" s="10"/>
      <c r="BS200" s="10"/>
    </row>
    <row r="201" spans="38:71" x14ac:dyDescent="0.25">
      <c r="AL201" s="10"/>
      <c r="AM201" s="12"/>
      <c r="AN201" s="10"/>
      <c r="AO201" s="12"/>
      <c r="AV201" s="10"/>
      <c r="AW201" s="12"/>
      <c r="AY201" s="10"/>
      <c r="AZ201" s="12"/>
      <c r="BO201" s="10"/>
      <c r="BS201" s="10"/>
    </row>
    <row r="202" spans="38:71" x14ac:dyDescent="0.25">
      <c r="AL202" s="10"/>
      <c r="AM202" s="12"/>
      <c r="AN202" s="10"/>
      <c r="AO202" s="12"/>
      <c r="AV202" s="10"/>
      <c r="AW202" s="12"/>
      <c r="AY202" s="10"/>
      <c r="AZ202" s="12"/>
      <c r="BO202" s="10"/>
      <c r="BS202" s="10"/>
    </row>
    <row r="203" spans="38:71" x14ac:dyDescent="0.25">
      <c r="AL203" s="10"/>
      <c r="AM203" s="12"/>
      <c r="AN203" s="10"/>
      <c r="AO203" s="12"/>
      <c r="AV203" s="10"/>
      <c r="AW203" s="12"/>
      <c r="AY203" s="10"/>
      <c r="AZ203" s="12"/>
      <c r="BO203" s="10"/>
      <c r="BS203" s="10"/>
    </row>
    <row r="204" spans="38:71" x14ac:dyDescent="0.25">
      <c r="AL204" s="10"/>
      <c r="AM204" s="12"/>
      <c r="AN204" s="10"/>
      <c r="AO204" s="12"/>
      <c r="AV204" s="10"/>
      <c r="AW204" s="12"/>
      <c r="AY204" s="10"/>
      <c r="AZ204" s="12"/>
      <c r="BO204" s="10"/>
      <c r="BS204" s="10"/>
    </row>
    <row r="205" spans="38:71" x14ac:dyDescent="0.25">
      <c r="AL205" s="10"/>
      <c r="AM205" s="12"/>
      <c r="AN205" s="10"/>
      <c r="AO205" s="12"/>
      <c r="AV205" s="10"/>
      <c r="AW205" s="12"/>
      <c r="AY205" s="10"/>
      <c r="AZ205" s="12"/>
      <c r="BO205" s="10"/>
      <c r="BS205" s="10"/>
    </row>
    <row r="206" spans="38:71" x14ac:dyDescent="0.25">
      <c r="AL206" s="10"/>
      <c r="AM206" s="12"/>
      <c r="AN206" s="10"/>
      <c r="AO206" s="12"/>
      <c r="AV206" s="10"/>
      <c r="AW206" s="12"/>
      <c r="AY206" s="10"/>
      <c r="AZ206" s="12"/>
      <c r="BO206" s="10"/>
    </row>
    <row r="207" spans="38:71" x14ac:dyDescent="0.25">
      <c r="AL207" s="10"/>
      <c r="AM207" s="12"/>
      <c r="AN207" s="10"/>
      <c r="AO207" s="12"/>
      <c r="AV207" s="10"/>
      <c r="AW207" s="12"/>
      <c r="AY207" s="10"/>
      <c r="AZ207" s="12"/>
      <c r="BO207" s="10"/>
      <c r="BS207" s="10"/>
    </row>
    <row r="208" spans="38:71" x14ac:dyDescent="0.25">
      <c r="AL208" s="10"/>
      <c r="AM208" s="12"/>
      <c r="AN208" s="10"/>
      <c r="AO208" s="12"/>
      <c r="AV208" s="10"/>
      <c r="AW208" s="12"/>
      <c r="AY208" s="10"/>
      <c r="AZ208" s="12"/>
      <c r="BO208" s="10"/>
    </row>
    <row r="209" spans="38:71" x14ac:dyDescent="0.25">
      <c r="AL209" s="10"/>
      <c r="AM209" s="12"/>
      <c r="AN209" s="10"/>
      <c r="AO209" s="12"/>
      <c r="AV209" s="10"/>
      <c r="AW209" s="12"/>
      <c r="AY209" s="10"/>
      <c r="AZ209" s="12"/>
      <c r="BO209" s="10"/>
    </row>
    <row r="210" spans="38:71" x14ac:dyDescent="0.25">
      <c r="AL210" s="10"/>
      <c r="AM210" s="12"/>
      <c r="AN210" s="10"/>
      <c r="AO210" s="12"/>
      <c r="AV210" s="10"/>
      <c r="AW210" s="12"/>
      <c r="AY210" s="10"/>
      <c r="AZ210" s="12"/>
      <c r="BO210" s="10"/>
    </row>
    <row r="211" spans="38:71" x14ac:dyDescent="0.25">
      <c r="AL211" s="10"/>
      <c r="AM211" s="12"/>
      <c r="AN211" s="10"/>
      <c r="AO211" s="12"/>
      <c r="AV211" s="10"/>
      <c r="AW211" s="12"/>
      <c r="AY211" s="10"/>
      <c r="AZ211" s="12"/>
      <c r="BO211" s="10"/>
      <c r="BS211" s="10"/>
    </row>
    <row r="212" spans="38:71" x14ac:dyDescent="0.25">
      <c r="AL212" s="10"/>
      <c r="AM212" s="12"/>
      <c r="AN212" s="10"/>
      <c r="AO212" s="12"/>
      <c r="AV212" s="10"/>
      <c r="AW212" s="12"/>
      <c r="AY212" s="10"/>
      <c r="AZ212" s="12"/>
      <c r="BO212" s="10"/>
      <c r="BS212" s="10"/>
    </row>
    <row r="213" spans="38:71" x14ac:dyDescent="0.25">
      <c r="AL213" s="10"/>
      <c r="AM213" s="12"/>
      <c r="AN213" s="10"/>
      <c r="AO213" s="12"/>
      <c r="AV213" s="10"/>
      <c r="AW213" s="12"/>
      <c r="AY213" s="10"/>
      <c r="AZ213" s="12"/>
      <c r="BO213" s="10"/>
    </row>
    <row r="214" spans="38:71" x14ac:dyDescent="0.25">
      <c r="AL214" s="10"/>
      <c r="AM214" s="12"/>
      <c r="AN214" s="10"/>
      <c r="AO214" s="12"/>
      <c r="AV214" s="10"/>
      <c r="AW214" s="12"/>
      <c r="AY214" s="10"/>
      <c r="AZ214" s="12"/>
      <c r="BO214" s="10"/>
    </row>
    <row r="215" spans="38:71" x14ac:dyDescent="0.25">
      <c r="AL215" s="10"/>
      <c r="AM215" s="12"/>
      <c r="AN215" s="10"/>
      <c r="AO215" s="12"/>
      <c r="AV215" s="10"/>
      <c r="AW215" s="12"/>
      <c r="AY215" s="10"/>
      <c r="AZ215" s="12"/>
      <c r="BO215" s="10"/>
      <c r="BS215" s="10"/>
    </row>
    <row r="216" spans="38:71" x14ac:dyDescent="0.25">
      <c r="AL216" s="10"/>
      <c r="AM216" s="12"/>
      <c r="AN216" s="10"/>
      <c r="AO216" s="12"/>
      <c r="AV216" s="10"/>
      <c r="AW216" s="12"/>
      <c r="AY216" s="10"/>
      <c r="AZ216" s="12"/>
      <c r="BO216" s="10"/>
    </row>
    <row r="217" spans="38:71" x14ac:dyDescent="0.25">
      <c r="AL217" s="10"/>
      <c r="AM217" s="12"/>
      <c r="AN217" s="10"/>
      <c r="AO217" s="12"/>
      <c r="AV217" s="10"/>
      <c r="AW217" s="12"/>
      <c r="AY217" s="10"/>
      <c r="AZ217" s="12"/>
      <c r="BO217" s="10"/>
    </row>
    <row r="218" spans="38:71" x14ac:dyDescent="0.25">
      <c r="AL218" s="10"/>
      <c r="AM218" s="12"/>
      <c r="AN218" s="10"/>
      <c r="AO218" s="12"/>
      <c r="AV218" s="10"/>
      <c r="AW218" s="12"/>
      <c r="AY218" s="10"/>
      <c r="AZ218" s="12"/>
      <c r="BO218" s="10"/>
    </row>
    <row r="219" spans="38:71" x14ac:dyDescent="0.25">
      <c r="AL219" s="10"/>
      <c r="AM219" s="12"/>
      <c r="AN219" s="10"/>
      <c r="AO219" s="12"/>
      <c r="AV219" s="10"/>
      <c r="AW219" s="12"/>
      <c r="AY219" s="10"/>
      <c r="AZ219" s="12"/>
      <c r="BO219" s="10"/>
    </row>
    <row r="220" spans="38:71" x14ac:dyDescent="0.25">
      <c r="AL220" s="10"/>
      <c r="AM220" s="12"/>
      <c r="AN220" s="10"/>
      <c r="AO220" s="12"/>
      <c r="AV220" s="10"/>
      <c r="AW220" s="12"/>
      <c r="AY220" s="10"/>
      <c r="AZ220" s="12"/>
      <c r="BO220" s="10"/>
    </row>
    <row r="221" spans="38:71" x14ac:dyDescent="0.25">
      <c r="AL221" s="10"/>
      <c r="AM221" s="12"/>
      <c r="AN221" s="10"/>
      <c r="AO221" s="12"/>
      <c r="AV221" s="10"/>
      <c r="AW221" s="12"/>
      <c r="AY221" s="10"/>
      <c r="AZ221" s="12"/>
      <c r="BO221" s="10"/>
    </row>
    <row r="222" spans="38:71" x14ac:dyDescent="0.25">
      <c r="AL222" s="10"/>
      <c r="AM222" s="12"/>
      <c r="AN222" s="10"/>
      <c r="AO222" s="12"/>
      <c r="AV222" s="10"/>
      <c r="AW222" s="12"/>
      <c r="AY222" s="10"/>
      <c r="AZ222" s="12"/>
      <c r="BO222" s="10"/>
      <c r="BS222" s="10"/>
    </row>
    <row r="223" spans="38:71" x14ac:dyDescent="0.25">
      <c r="AL223" s="10"/>
      <c r="AM223" s="12"/>
      <c r="AN223" s="10"/>
      <c r="AO223" s="12"/>
      <c r="AV223" s="10"/>
      <c r="AW223" s="12"/>
      <c r="AY223" s="10"/>
      <c r="AZ223" s="12"/>
      <c r="BO223" s="10"/>
      <c r="BS223" s="10"/>
    </row>
    <row r="224" spans="38:71" x14ac:dyDescent="0.25">
      <c r="AL224" s="10"/>
      <c r="AM224" s="12"/>
      <c r="AN224" s="10"/>
      <c r="AO224" s="12"/>
      <c r="AV224" s="10"/>
      <c r="AW224" s="12"/>
      <c r="AY224" s="10"/>
      <c r="AZ224" s="12"/>
      <c r="BO224" s="10"/>
      <c r="BS224" s="10"/>
    </row>
    <row r="225" spans="38:71" x14ac:dyDescent="0.25">
      <c r="AL225" s="10"/>
      <c r="AM225" s="12"/>
      <c r="AN225" s="10"/>
      <c r="AO225" s="12"/>
      <c r="AV225" s="10"/>
      <c r="AW225" s="12"/>
      <c r="AY225" s="10"/>
      <c r="AZ225" s="12"/>
      <c r="BO225" s="10"/>
      <c r="BS225" s="10"/>
    </row>
    <row r="226" spans="38:71" x14ac:dyDescent="0.25">
      <c r="AL226" s="10"/>
      <c r="AM226" s="12"/>
      <c r="AN226" s="10"/>
      <c r="AO226" s="12"/>
      <c r="AV226" s="10"/>
      <c r="AW226" s="12"/>
      <c r="AY226" s="10"/>
      <c r="AZ226" s="12"/>
      <c r="BO226" s="10"/>
      <c r="BS226" s="10"/>
    </row>
    <row r="227" spans="38:71" x14ac:dyDescent="0.25">
      <c r="AL227" s="10"/>
      <c r="AM227" s="12"/>
      <c r="AN227" s="10"/>
      <c r="AO227" s="12"/>
      <c r="AV227" s="10"/>
      <c r="AW227" s="12"/>
      <c r="AY227" s="10"/>
      <c r="AZ227" s="12"/>
      <c r="BO227" s="10"/>
      <c r="BS227" s="10"/>
    </row>
    <row r="228" spans="38:71" x14ac:dyDescent="0.25">
      <c r="AL228" s="10"/>
      <c r="AM228" s="12"/>
      <c r="AN228" s="10"/>
      <c r="AO228" s="12"/>
      <c r="AV228" s="10"/>
      <c r="AW228" s="12"/>
      <c r="AY228" s="10"/>
      <c r="AZ228" s="12"/>
      <c r="BO228" s="10"/>
      <c r="BS228" s="10"/>
    </row>
    <row r="229" spans="38:71" x14ac:dyDescent="0.25">
      <c r="AL229" s="10"/>
      <c r="AM229" s="12"/>
      <c r="AN229" s="10"/>
      <c r="AO229" s="12"/>
      <c r="AV229" s="10"/>
      <c r="AW229" s="12"/>
      <c r="AY229" s="10"/>
      <c r="AZ229" s="12"/>
      <c r="BO229" s="10"/>
      <c r="BS229" s="10"/>
    </row>
    <row r="230" spans="38:71" x14ac:dyDescent="0.25">
      <c r="AL230" s="10"/>
      <c r="AM230" s="12"/>
      <c r="AN230" s="10"/>
      <c r="AO230" s="12"/>
      <c r="AV230" s="10"/>
      <c r="AW230" s="12"/>
      <c r="AY230" s="10"/>
      <c r="AZ230" s="12"/>
      <c r="BO230" s="10"/>
      <c r="BS230" s="10"/>
    </row>
    <row r="231" spans="38:71" x14ac:dyDescent="0.25">
      <c r="AL231" s="10"/>
      <c r="AM231" s="12"/>
      <c r="AN231" s="10"/>
      <c r="AO231" s="12"/>
      <c r="AV231" s="10"/>
      <c r="AW231" s="12"/>
      <c r="AY231" s="10"/>
      <c r="AZ231" s="12"/>
      <c r="BO231" s="10"/>
      <c r="BS231" s="10"/>
    </row>
    <row r="232" spans="38:71" x14ac:dyDescent="0.25">
      <c r="AL232" s="10"/>
      <c r="AM232" s="12"/>
      <c r="AN232" s="10"/>
      <c r="AO232" s="12"/>
      <c r="AV232" s="10"/>
      <c r="AW232" s="12"/>
      <c r="AY232" s="10"/>
      <c r="AZ232" s="12"/>
      <c r="BO232" s="10"/>
      <c r="BS232" s="10"/>
    </row>
    <row r="233" spans="38:71" x14ac:dyDescent="0.25">
      <c r="AL233" s="10"/>
      <c r="AM233" s="12"/>
      <c r="AN233" s="10"/>
      <c r="AO233" s="12"/>
      <c r="AV233" s="10"/>
      <c r="AW233" s="12"/>
      <c r="AY233" s="10"/>
      <c r="AZ233" s="12"/>
      <c r="BO233" s="10"/>
      <c r="BS233" s="10"/>
    </row>
    <row r="234" spans="38:71" x14ac:dyDescent="0.25">
      <c r="AL234" s="10"/>
      <c r="AM234" s="12"/>
      <c r="AN234" s="10"/>
      <c r="AO234" s="12"/>
      <c r="AV234" s="10"/>
      <c r="AW234" s="12"/>
      <c r="AY234" s="10"/>
      <c r="AZ234" s="12"/>
      <c r="BO234" s="10"/>
      <c r="BS234" s="10"/>
    </row>
    <row r="235" spans="38:71" x14ac:dyDescent="0.25">
      <c r="AL235" s="10"/>
      <c r="AM235" s="12"/>
      <c r="AN235" s="10"/>
      <c r="AO235" s="12"/>
      <c r="AV235" s="10"/>
      <c r="AW235" s="12"/>
      <c r="AY235" s="10"/>
      <c r="AZ235" s="12"/>
      <c r="BO235" s="10"/>
      <c r="BS235" s="10"/>
    </row>
    <row r="236" spans="38:71" x14ac:dyDescent="0.25">
      <c r="AL236" s="10"/>
      <c r="AM236" s="12"/>
      <c r="AN236" s="10"/>
      <c r="AO236" s="12"/>
      <c r="AV236" s="10"/>
      <c r="AW236" s="12"/>
      <c r="AY236" s="10"/>
      <c r="AZ236" s="12"/>
      <c r="BO236" s="10"/>
      <c r="BS236" s="10"/>
    </row>
    <row r="237" spans="38:71" x14ac:dyDescent="0.25">
      <c r="AL237" s="10"/>
      <c r="AM237" s="12"/>
      <c r="AN237" s="10"/>
      <c r="AO237" s="12"/>
      <c r="AV237" s="10"/>
      <c r="AW237" s="12"/>
      <c r="AY237" s="10"/>
      <c r="AZ237" s="12"/>
      <c r="BO237" s="10"/>
      <c r="BS237" s="10"/>
    </row>
    <row r="238" spans="38:71" x14ac:dyDescent="0.25">
      <c r="AL238" s="10"/>
      <c r="AM238" s="12"/>
      <c r="AN238" s="10"/>
      <c r="AO238" s="12"/>
      <c r="AV238" s="10"/>
      <c r="AW238" s="12"/>
      <c r="AY238" s="10"/>
      <c r="AZ238" s="12"/>
      <c r="BO238" s="10"/>
      <c r="BS238" s="10"/>
    </row>
    <row r="239" spans="38:71" x14ac:dyDescent="0.25">
      <c r="AL239" s="10"/>
      <c r="AM239" s="12"/>
      <c r="AN239" s="10"/>
      <c r="AO239" s="12"/>
      <c r="AV239" s="10"/>
      <c r="AW239" s="12"/>
      <c r="AY239" s="10"/>
      <c r="AZ239" s="12"/>
      <c r="BO239" s="10"/>
      <c r="BS239" s="10"/>
    </row>
    <row r="240" spans="38:71" x14ac:dyDescent="0.25">
      <c r="AL240" s="10"/>
      <c r="AM240" s="12"/>
      <c r="AN240" s="10"/>
      <c r="AO240" s="12"/>
      <c r="AV240" s="10"/>
      <c r="AW240" s="12"/>
      <c r="AY240" s="10"/>
      <c r="AZ240" s="12"/>
      <c r="BO240" s="10"/>
      <c r="BS240" s="10"/>
    </row>
    <row r="241" spans="38:71" x14ac:dyDescent="0.25">
      <c r="AL241" s="10"/>
      <c r="AM241" s="12"/>
      <c r="AN241" s="10"/>
      <c r="AO241" s="12"/>
      <c r="AV241" s="10"/>
      <c r="AW241" s="12"/>
      <c r="AY241" s="10"/>
      <c r="AZ241" s="12"/>
      <c r="BO241" s="10"/>
      <c r="BS241" s="10"/>
    </row>
    <row r="242" spans="38:71" x14ac:dyDescent="0.25">
      <c r="AL242" s="10"/>
      <c r="AM242" s="12"/>
      <c r="AN242" s="10"/>
      <c r="AO242" s="12"/>
      <c r="AV242" s="10"/>
      <c r="AW242" s="12"/>
      <c r="AY242" s="10"/>
      <c r="AZ242" s="12"/>
      <c r="BO242" s="10"/>
      <c r="BS242" s="10"/>
    </row>
    <row r="243" spans="38:71" x14ac:dyDescent="0.25">
      <c r="AL243" s="10"/>
      <c r="AM243" s="12"/>
      <c r="AN243" s="10"/>
      <c r="AO243" s="12"/>
      <c r="AV243" s="10"/>
      <c r="AW243" s="12"/>
      <c r="AY243" s="10"/>
      <c r="AZ243" s="12"/>
      <c r="BO243" s="10"/>
      <c r="BS243" s="10"/>
    </row>
    <row r="244" spans="38:71" x14ac:dyDescent="0.25">
      <c r="AL244" s="10"/>
      <c r="AM244" s="12"/>
      <c r="AN244" s="10"/>
      <c r="AO244" s="12"/>
      <c r="AV244" s="10"/>
      <c r="AW244" s="12"/>
      <c r="AY244" s="10"/>
      <c r="AZ244" s="12"/>
      <c r="BO244" s="10"/>
    </row>
    <row r="245" spans="38:71" x14ac:dyDescent="0.25">
      <c r="AL245" s="10"/>
      <c r="AM245" s="12"/>
      <c r="AN245" s="10"/>
      <c r="AO245" s="12"/>
      <c r="AV245" s="10"/>
      <c r="AW245" s="12"/>
      <c r="AY245" s="10"/>
      <c r="AZ245" s="12"/>
      <c r="BO245" s="10"/>
      <c r="BS245" s="10"/>
    </row>
    <row r="246" spans="38:71" x14ac:dyDescent="0.25">
      <c r="AL246" s="10"/>
      <c r="AM246" s="12"/>
      <c r="AN246" s="10"/>
      <c r="AO246" s="12"/>
      <c r="AV246" s="10"/>
      <c r="AW246" s="12"/>
      <c r="AY246" s="10"/>
      <c r="AZ246" s="12"/>
      <c r="BO246" s="10"/>
      <c r="BS246" s="10"/>
    </row>
    <row r="247" spans="38:71" x14ac:dyDescent="0.25">
      <c r="AL247" s="10"/>
      <c r="AM247" s="12"/>
      <c r="AN247" s="10"/>
      <c r="AO247" s="12"/>
      <c r="AV247" s="10"/>
      <c r="AW247" s="12"/>
      <c r="AY247" s="10"/>
      <c r="AZ247" s="12"/>
      <c r="BO247" s="10"/>
      <c r="BS247" s="10"/>
    </row>
    <row r="248" spans="38:71" x14ac:dyDescent="0.25">
      <c r="AL248" s="10"/>
      <c r="AM248" s="12"/>
      <c r="AN248" s="10"/>
      <c r="AO248" s="12"/>
      <c r="AV248" s="10"/>
      <c r="AW248" s="12"/>
      <c r="AY248" s="10"/>
      <c r="AZ248" s="12"/>
      <c r="BO248" s="10"/>
      <c r="BS248" s="10"/>
    </row>
    <row r="249" spans="38:71" x14ac:dyDescent="0.25">
      <c r="AL249" s="10"/>
      <c r="AM249" s="12"/>
      <c r="AN249" s="10"/>
      <c r="AO249" s="12"/>
      <c r="AV249" s="10"/>
      <c r="AW249" s="12"/>
      <c r="AY249" s="10"/>
      <c r="AZ249" s="12"/>
      <c r="BO249" s="10"/>
      <c r="BS249" s="10"/>
    </row>
    <row r="250" spans="38:71" x14ac:dyDescent="0.25">
      <c r="AL250" s="10"/>
      <c r="AM250" s="12"/>
      <c r="AN250" s="10"/>
      <c r="AO250" s="12"/>
      <c r="AV250" s="10"/>
      <c r="AW250" s="12"/>
      <c r="AY250" s="10"/>
      <c r="AZ250" s="12"/>
    </row>
    <row r="251" spans="38:71" x14ac:dyDescent="0.25">
      <c r="AL251" s="10"/>
      <c r="AM251" s="12"/>
      <c r="AN251" s="10"/>
      <c r="AO251" s="12"/>
      <c r="AV251" s="10"/>
      <c r="AW251" s="12"/>
      <c r="AY251" s="10"/>
      <c r="AZ251" s="12"/>
      <c r="BO251" s="10"/>
      <c r="BS251" s="10"/>
    </row>
    <row r="252" spans="38:71" x14ac:dyDescent="0.25">
      <c r="AL252" s="10"/>
      <c r="AM252" s="12"/>
      <c r="AN252" s="10"/>
      <c r="AO252" s="12"/>
      <c r="AV252" s="10"/>
      <c r="AW252" s="12"/>
      <c r="AY252" s="10"/>
      <c r="AZ252" s="12"/>
      <c r="BO252" s="10"/>
      <c r="BS252" s="10"/>
    </row>
    <row r="253" spans="38:71" x14ac:dyDescent="0.25">
      <c r="AL253" s="10"/>
      <c r="AM253" s="12"/>
      <c r="AN253" s="10"/>
      <c r="AO253" s="12"/>
      <c r="AV253" s="10"/>
      <c r="AW253" s="12"/>
      <c r="AY253" s="10"/>
      <c r="AZ253" s="12"/>
      <c r="BO253" s="10"/>
      <c r="BS253" s="10"/>
    </row>
    <row r="254" spans="38:71" x14ac:dyDescent="0.25">
      <c r="AL254" s="10"/>
      <c r="AM254" s="12"/>
      <c r="AN254" s="10"/>
      <c r="AO254" s="12"/>
      <c r="AV254" s="10"/>
      <c r="AW254" s="12"/>
      <c r="AY254" s="10"/>
      <c r="AZ254" s="12"/>
      <c r="BO254" s="10"/>
      <c r="BS254" s="10"/>
    </row>
    <row r="255" spans="38:71" x14ac:dyDescent="0.25">
      <c r="AL255" s="10"/>
      <c r="AM255" s="12"/>
      <c r="AN255" s="10"/>
      <c r="AO255" s="12"/>
      <c r="AV255" s="10"/>
      <c r="AW255" s="12"/>
      <c r="AY255" s="10"/>
      <c r="AZ255" s="12"/>
      <c r="BO255" s="10"/>
    </row>
    <row r="256" spans="38:71" x14ac:dyDescent="0.25">
      <c r="AL256" s="10"/>
      <c r="AM256" s="12"/>
      <c r="AN256" s="10"/>
      <c r="AO256" s="12"/>
      <c r="AV256" s="10"/>
      <c r="AW256" s="12"/>
      <c r="AY256" s="10"/>
      <c r="AZ256" s="12"/>
      <c r="BO256" s="10"/>
      <c r="BS256" s="10"/>
    </row>
    <row r="257" spans="38:71" x14ac:dyDescent="0.25">
      <c r="AL257" s="10"/>
      <c r="AM257" s="12"/>
      <c r="AN257" s="10"/>
      <c r="AO257" s="12"/>
      <c r="AV257" s="10"/>
      <c r="AW257" s="12"/>
      <c r="AY257" s="10"/>
      <c r="AZ257" s="12"/>
    </row>
    <row r="258" spans="38:71" x14ac:dyDescent="0.25">
      <c r="AL258" s="10"/>
      <c r="AM258" s="12"/>
      <c r="AN258" s="10"/>
      <c r="AO258" s="12"/>
      <c r="AV258" s="10"/>
      <c r="AW258" s="12"/>
      <c r="AY258" s="10"/>
      <c r="AZ258" s="12"/>
    </row>
    <row r="259" spans="38:71" x14ac:dyDescent="0.25">
      <c r="AL259" s="10"/>
      <c r="AM259" s="12"/>
      <c r="AN259" s="10"/>
      <c r="AO259" s="12"/>
      <c r="AV259" s="10"/>
      <c r="AW259" s="12"/>
      <c r="AY259" s="10"/>
      <c r="AZ259" s="12"/>
      <c r="BO259" s="10"/>
      <c r="BS259" s="10"/>
    </row>
    <row r="260" spans="38:71" x14ac:dyDescent="0.25">
      <c r="AL260" s="10"/>
      <c r="AM260" s="12"/>
      <c r="AN260" s="10"/>
      <c r="AO260" s="12"/>
      <c r="AV260" s="10"/>
      <c r="AW260" s="12"/>
      <c r="AY260" s="10"/>
      <c r="AZ260" s="12"/>
      <c r="BO260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0000"/>
  </sheetPr>
  <dimension ref="B1:CZ4"/>
  <sheetViews>
    <sheetView workbookViewId="0">
      <selection activeCell="H14" sqref="H14"/>
    </sheetView>
  </sheetViews>
  <sheetFormatPr baseColWidth="10" defaultRowHeight="15" x14ac:dyDescent="0.25"/>
  <sheetData>
    <row r="1" spans="2:104" x14ac:dyDescent="0.25">
      <c r="B1" s="1" t="s">
        <v>16</v>
      </c>
      <c r="C1" s="1" t="s">
        <v>17</v>
      </c>
      <c r="D1" s="1" t="s">
        <v>18</v>
      </c>
      <c r="E1" s="1" t="s">
        <v>19</v>
      </c>
      <c r="F1" s="1" t="s">
        <v>20</v>
      </c>
      <c r="G1" s="1" t="s">
        <v>21</v>
      </c>
      <c r="H1" s="1" t="s">
        <v>22</v>
      </c>
      <c r="I1" s="1" t="s">
        <v>23</v>
      </c>
      <c r="J1" s="1" t="s">
        <v>25</v>
      </c>
      <c r="K1" s="1" t="s">
        <v>26</v>
      </c>
      <c r="L1" s="1" t="s">
        <v>29</v>
      </c>
      <c r="M1" s="1" t="s">
        <v>27</v>
      </c>
      <c r="N1" s="1" t="s">
        <v>28</v>
      </c>
      <c r="O1" s="1" t="s">
        <v>31</v>
      </c>
      <c r="P1" s="1" t="s">
        <v>32</v>
      </c>
      <c r="Q1" s="1" t="s">
        <v>33</v>
      </c>
      <c r="R1" s="1" t="s">
        <v>34</v>
      </c>
      <c r="S1" s="1" t="s">
        <v>35</v>
      </c>
      <c r="T1" s="1" t="s">
        <v>36</v>
      </c>
      <c r="U1" s="1" t="s">
        <v>37</v>
      </c>
      <c r="V1" s="1" t="s">
        <v>24</v>
      </c>
      <c r="W1" s="1" t="s">
        <v>30</v>
      </c>
      <c r="X1" s="1" t="s">
        <v>38</v>
      </c>
      <c r="Y1" s="1" t="s">
        <v>39</v>
      </c>
      <c r="Z1" s="1" t="s">
        <v>40</v>
      </c>
      <c r="AA1" s="1" t="s">
        <v>41</v>
      </c>
      <c r="AB1" s="1" t="s">
        <v>42</v>
      </c>
      <c r="AC1" s="2" t="s">
        <v>43</v>
      </c>
      <c r="AD1" s="2" t="s">
        <v>47</v>
      </c>
      <c r="AE1" s="2" t="s">
        <v>44</v>
      </c>
      <c r="AF1" s="2" t="s">
        <v>45</v>
      </c>
      <c r="AG1" s="2" t="s">
        <v>46</v>
      </c>
      <c r="AH1" s="2" t="s">
        <v>48</v>
      </c>
      <c r="AI1" s="2" t="s">
        <v>49</v>
      </c>
      <c r="AJ1" s="2" t="s">
        <v>50</v>
      </c>
      <c r="AK1" s="2" t="s">
        <v>51</v>
      </c>
      <c r="AL1" s="2" t="s">
        <v>52</v>
      </c>
      <c r="AM1" s="3" t="s">
        <v>53</v>
      </c>
      <c r="AN1" s="3" t="s">
        <v>54</v>
      </c>
      <c r="AO1" s="3" t="s">
        <v>55</v>
      </c>
      <c r="AP1" s="3" t="s">
        <v>57</v>
      </c>
      <c r="AQ1" s="3" t="s">
        <v>58</v>
      </c>
      <c r="AR1" s="3" t="s">
        <v>59</v>
      </c>
      <c r="AS1" s="3" t="s">
        <v>96</v>
      </c>
      <c r="AT1" s="3" t="s">
        <v>60</v>
      </c>
      <c r="AU1" s="3" t="s">
        <v>61</v>
      </c>
      <c r="AV1" s="3" t="s">
        <v>62</v>
      </c>
      <c r="AW1" s="3" t="s">
        <v>63</v>
      </c>
      <c r="AX1" s="3" t="s">
        <v>64</v>
      </c>
      <c r="AY1" s="3" t="s">
        <v>65</v>
      </c>
      <c r="AZ1" s="3" t="s">
        <v>66</v>
      </c>
      <c r="BA1" s="3" t="s">
        <v>67</v>
      </c>
      <c r="BB1" s="3" t="s">
        <v>68</v>
      </c>
      <c r="BC1" s="3"/>
      <c r="BD1" s="3" t="s">
        <v>91</v>
      </c>
      <c r="BE1" s="3" t="s">
        <v>56</v>
      </c>
      <c r="BF1" s="3" t="s">
        <v>75</v>
      </c>
      <c r="BG1" s="3" t="s">
        <v>69</v>
      </c>
      <c r="BH1" s="3" t="s">
        <v>70</v>
      </c>
      <c r="BI1" s="3" t="s">
        <v>71</v>
      </c>
      <c r="BJ1" s="3" t="s">
        <v>72</v>
      </c>
      <c r="BK1" s="3" t="s">
        <v>73</v>
      </c>
      <c r="BL1" s="3" t="s">
        <v>74</v>
      </c>
      <c r="BM1" s="3" t="s">
        <v>76</v>
      </c>
      <c r="BN1" s="3" t="s">
        <v>77</v>
      </c>
      <c r="BO1" s="3" t="s">
        <v>78</v>
      </c>
      <c r="BP1" s="3" t="s">
        <v>79</v>
      </c>
      <c r="BQ1" s="3" t="s">
        <v>80</v>
      </c>
      <c r="BR1" s="3" t="s">
        <v>81</v>
      </c>
      <c r="BS1" s="3" t="s">
        <v>82</v>
      </c>
      <c r="BT1" s="3" t="s">
        <v>83</v>
      </c>
      <c r="BU1" s="3" t="s">
        <v>84</v>
      </c>
      <c r="BV1" s="3" t="s">
        <v>85</v>
      </c>
      <c r="BW1" s="3" t="s">
        <v>108</v>
      </c>
      <c r="BX1" s="3" t="s">
        <v>86</v>
      </c>
      <c r="BY1" s="3" t="s">
        <v>87</v>
      </c>
      <c r="BZ1" s="3" t="s">
        <v>88</v>
      </c>
      <c r="CA1" s="3" t="s">
        <v>89</v>
      </c>
      <c r="CB1" s="3" t="s">
        <v>90</v>
      </c>
      <c r="CC1" s="3" t="s">
        <v>92</v>
      </c>
      <c r="CD1" s="3" t="s">
        <v>93</v>
      </c>
      <c r="CE1" s="3" t="s">
        <v>94</v>
      </c>
      <c r="CF1" s="3" t="s">
        <v>95</v>
      </c>
      <c r="CG1" s="3" t="s">
        <v>97</v>
      </c>
      <c r="CH1" s="3" t="s">
        <v>98</v>
      </c>
      <c r="CI1" s="3" t="s">
        <v>99</v>
      </c>
      <c r="CJ1" s="3" t="s">
        <v>100</v>
      </c>
      <c r="CK1" s="3" t="s">
        <v>101</v>
      </c>
      <c r="CL1" s="3" t="s">
        <v>104</v>
      </c>
      <c r="CM1" s="3" t="s">
        <v>105</v>
      </c>
      <c r="CN1" s="3" t="s">
        <v>102</v>
      </c>
      <c r="CO1" s="3" t="s">
        <v>103</v>
      </c>
      <c r="CP1" s="3" t="s">
        <v>106</v>
      </c>
      <c r="CQ1" s="3" t="s">
        <v>107</v>
      </c>
      <c r="CR1" s="3" t="s">
        <v>109</v>
      </c>
      <c r="CS1" s="3" t="s">
        <v>110</v>
      </c>
      <c r="CT1" s="3" t="s">
        <v>111</v>
      </c>
      <c r="CU1" s="3" t="s">
        <v>112</v>
      </c>
      <c r="CV1" s="3" t="s">
        <v>113</v>
      </c>
      <c r="CW1" s="3" t="s">
        <v>114</v>
      </c>
      <c r="CX1" s="3" t="s">
        <v>115</v>
      </c>
      <c r="CY1" s="3" t="s">
        <v>116</v>
      </c>
      <c r="CZ1" s="3" t="s">
        <v>117</v>
      </c>
    </row>
    <row r="2" spans="2:104" x14ac:dyDescent="0.25">
      <c r="B2" s="5">
        <v>940027</v>
      </c>
      <c r="C2" s="5">
        <v>931045</v>
      </c>
      <c r="D2" s="5">
        <v>931554</v>
      </c>
      <c r="E2" s="5">
        <v>930056</v>
      </c>
      <c r="F2" s="5">
        <v>939601</v>
      </c>
      <c r="G2" s="4">
        <v>940048</v>
      </c>
      <c r="H2" s="4">
        <v>939292</v>
      </c>
      <c r="I2" s="4">
        <v>949323</v>
      </c>
      <c r="J2" s="4">
        <v>940214</v>
      </c>
      <c r="K2" s="4">
        <v>940228</v>
      </c>
      <c r="L2" s="4">
        <v>930277</v>
      </c>
      <c r="M2" s="4">
        <v>940286</v>
      </c>
      <c r="N2" s="4">
        <v>949747</v>
      </c>
      <c r="O2" s="5">
        <v>930477</v>
      </c>
      <c r="P2" s="5">
        <v>930501</v>
      </c>
      <c r="Q2" s="5">
        <v>939501</v>
      </c>
      <c r="R2" s="5">
        <v>930517</v>
      </c>
      <c r="S2" s="5">
        <v>931038</v>
      </c>
      <c r="T2" s="5">
        <v>931771</v>
      </c>
      <c r="U2" s="5">
        <v>931241</v>
      </c>
      <c r="V2" s="5">
        <v>940176</v>
      </c>
      <c r="W2" s="5">
        <v>930626</v>
      </c>
      <c r="X2" s="5">
        <v>940686</v>
      </c>
      <c r="Y2" s="5">
        <v>940687</v>
      </c>
      <c r="Z2" s="5">
        <v>930716</v>
      </c>
      <c r="AA2" s="5">
        <v>930736</v>
      </c>
      <c r="AB2" s="5">
        <v>931009</v>
      </c>
      <c r="AC2" s="5">
        <v>930064</v>
      </c>
      <c r="AD2" s="5">
        <v>939397</v>
      </c>
      <c r="AE2" s="5">
        <v>949631</v>
      </c>
      <c r="AF2" s="5">
        <v>941010</v>
      </c>
      <c r="AG2" s="5">
        <v>940414</v>
      </c>
      <c r="AH2" s="5">
        <v>916592</v>
      </c>
      <c r="AI2" s="5">
        <v>916591</v>
      </c>
      <c r="AJ2" s="5">
        <v>919201</v>
      </c>
      <c r="AK2" s="5">
        <v>940766</v>
      </c>
      <c r="AL2" s="4">
        <v>940767</v>
      </c>
      <c r="AM2" s="5">
        <v>919424</v>
      </c>
      <c r="AN2" s="5">
        <v>779252</v>
      </c>
      <c r="AO2" s="5">
        <v>910976</v>
      </c>
      <c r="AP2" s="5">
        <v>919261</v>
      </c>
      <c r="AQ2" s="5">
        <v>779514</v>
      </c>
      <c r="AR2" s="5">
        <v>770591</v>
      </c>
      <c r="AS2" s="5">
        <v>940531</v>
      </c>
      <c r="AT2" s="5">
        <v>770964</v>
      </c>
      <c r="AU2" s="5">
        <v>779452</v>
      </c>
      <c r="AV2" s="5">
        <v>940198</v>
      </c>
      <c r="AW2" s="5">
        <v>940191</v>
      </c>
      <c r="AX2" s="5">
        <v>771111</v>
      </c>
      <c r="AY2" s="5">
        <v>779403</v>
      </c>
      <c r="AZ2" s="5">
        <v>771222</v>
      </c>
      <c r="BA2" s="5">
        <v>911746</v>
      </c>
      <c r="BB2" s="5">
        <v>771315</v>
      </c>
      <c r="BC2" s="4">
        <v>771432</v>
      </c>
      <c r="BD2" s="5">
        <v>773156</v>
      </c>
      <c r="BE2" s="5">
        <v>770531</v>
      </c>
      <c r="BF2" s="5">
        <v>940586</v>
      </c>
      <c r="BG2" s="5">
        <v>771521</v>
      </c>
      <c r="BH2" s="5">
        <v>919691</v>
      </c>
      <c r="BI2" s="5">
        <v>771866</v>
      </c>
      <c r="BJ2" s="5">
        <v>940334</v>
      </c>
      <c r="BK2" s="5">
        <v>779334</v>
      </c>
      <c r="BL2" s="5">
        <v>779351</v>
      </c>
      <c r="BM2" s="5">
        <v>772493</v>
      </c>
      <c r="BN2" s="5">
        <v>772516</v>
      </c>
      <c r="BO2" s="5">
        <v>913405</v>
      </c>
      <c r="BP2" s="5">
        <v>772584</v>
      </c>
      <c r="BQ2" s="5">
        <v>772591</v>
      </c>
      <c r="BR2" s="5">
        <v>772681</v>
      </c>
      <c r="BS2" s="5">
        <v>772761</v>
      </c>
      <c r="BT2" s="5">
        <v>779296</v>
      </c>
      <c r="BU2" s="5">
        <v>772889</v>
      </c>
      <c r="BV2" s="5">
        <v>779489</v>
      </c>
      <c r="BW2" s="5">
        <v>779531</v>
      </c>
      <c r="BX2" s="5">
        <v>772944</v>
      </c>
      <c r="BY2" s="5">
        <v>772945</v>
      </c>
      <c r="BZ2" s="5">
        <v>779306</v>
      </c>
      <c r="CA2" s="5">
        <v>919349</v>
      </c>
      <c r="CB2" s="5">
        <v>930486</v>
      </c>
      <c r="CC2" s="5">
        <v>773166</v>
      </c>
      <c r="CD2" s="5">
        <v>773266</v>
      </c>
      <c r="CE2" s="5">
        <v>773276</v>
      </c>
      <c r="CF2" s="5">
        <v>779431</v>
      </c>
      <c r="CG2" s="5">
        <v>773736</v>
      </c>
      <c r="CH2" s="5">
        <v>779316</v>
      </c>
      <c r="CI2" s="5">
        <v>915211</v>
      </c>
      <c r="CJ2" s="5">
        <v>773906</v>
      </c>
      <c r="CK2" s="4">
        <v>939571</v>
      </c>
      <c r="CL2" s="5">
        <v>779272</v>
      </c>
      <c r="CM2" s="5">
        <v>915531</v>
      </c>
      <c r="CN2" s="5">
        <v>915496</v>
      </c>
      <c r="CO2" s="5">
        <v>919642</v>
      </c>
      <c r="CP2" s="5">
        <v>940716</v>
      </c>
      <c r="CQ2" s="5">
        <v>779395</v>
      </c>
      <c r="CR2" s="5">
        <v>774876</v>
      </c>
      <c r="CS2" s="5">
        <v>916577</v>
      </c>
      <c r="CT2" s="5">
        <v>940781</v>
      </c>
      <c r="CU2" s="5">
        <v>941768</v>
      </c>
      <c r="CV2" s="5">
        <v>940806</v>
      </c>
      <c r="CW2" s="5">
        <v>940803</v>
      </c>
      <c r="CX2" s="5">
        <v>916876</v>
      </c>
      <c r="CY2" s="5">
        <v>940819</v>
      </c>
      <c r="CZ2" s="5">
        <v>916916</v>
      </c>
    </row>
    <row r="3" spans="2:104" x14ac:dyDescent="0.25">
      <c r="B3" t="s">
        <v>118</v>
      </c>
      <c r="C3" t="s">
        <v>118</v>
      </c>
      <c r="D3" t="s">
        <v>118</v>
      </c>
      <c r="E3" t="s">
        <v>118</v>
      </c>
      <c r="F3" t="s">
        <v>118</v>
      </c>
      <c r="G3" t="s">
        <v>118</v>
      </c>
      <c r="H3" t="s">
        <v>118</v>
      </c>
      <c r="I3" t="s">
        <v>118</v>
      </c>
      <c r="J3" t="s">
        <v>118</v>
      </c>
      <c r="K3" t="s">
        <v>118</v>
      </c>
      <c r="L3" t="s">
        <v>118</v>
      </c>
      <c r="M3" t="s">
        <v>118</v>
      </c>
      <c r="N3" t="s">
        <v>118</v>
      </c>
      <c r="O3" t="s">
        <v>118</v>
      </c>
      <c r="P3" t="s">
        <v>118</v>
      </c>
      <c r="Q3" t="s">
        <v>118</v>
      </c>
      <c r="R3" t="s">
        <v>118</v>
      </c>
      <c r="S3" t="s">
        <v>118</v>
      </c>
      <c r="T3" t="s">
        <v>118</v>
      </c>
      <c r="U3" t="s">
        <v>118</v>
      </c>
      <c r="V3" t="s">
        <v>118</v>
      </c>
      <c r="W3" t="s">
        <v>118</v>
      </c>
      <c r="X3" t="s">
        <v>118</v>
      </c>
      <c r="Y3" t="s">
        <v>118</v>
      </c>
      <c r="Z3" t="s">
        <v>118</v>
      </c>
      <c r="AA3" t="s">
        <v>118</v>
      </c>
      <c r="AB3" t="s">
        <v>118</v>
      </c>
      <c r="AC3" t="s">
        <v>119</v>
      </c>
      <c r="AD3" t="s">
        <v>119</v>
      </c>
      <c r="AE3" t="s">
        <v>119</v>
      </c>
      <c r="AF3" t="s">
        <v>119</v>
      </c>
      <c r="AG3" t="s">
        <v>119</v>
      </c>
      <c r="AH3" t="s">
        <v>119</v>
      </c>
      <c r="AI3" t="s">
        <v>119</v>
      </c>
      <c r="AJ3" t="s">
        <v>119</v>
      </c>
      <c r="AK3" t="s">
        <v>119</v>
      </c>
      <c r="AL3" t="s">
        <v>119</v>
      </c>
      <c r="AM3" t="s">
        <v>120</v>
      </c>
      <c r="AN3" t="s">
        <v>120</v>
      </c>
      <c r="AO3" t="s">
        <v>120</v>
      </c>
      <c r="AP3" t="s">
        <v>120</v>
      </c>
      <c r="AQ3" t="s">
        <v>120</v>
      </c>
      <c r="AR3" t="s">
        <v>120</v>
      </c>
      <c r="AS3" t="s">
        <v>120</v>
      </c>
      <c r="AT3" t="s">
        <v>120</v>
      </c>
      <c r="AU3" t="s">
        <v>120</v>
      </c>
      <c r="AV3" t="s">
        <v>120</v>
      </c>
      <c r="AW3" t="s">
        <v>120</v>
      </c>
      <c r="AX3" t="s">
        <v>120</v>
      </c>
      <c r="AY3" t="s">
        <v>120</v>
      </c>
      <c r="AZ3" t="s">
        <v>120</v>
      </c>
      <c r="BA3" t="s">
        <v>120</v>
      </c>
      <c r="BB3" t="s">
        <v>120</v>
      </c>
      <c r="BC3" t="s">
        <v>120</v>
      </c>
      <c r="BD3" t="s">
        <v>120</v>
      </c>
      <c r="BE3" t="s">
        <v>120</v>
      </c>
      <c r="BF3" t="s">
        <v>120</v>
      </c>
      <c r="BG3" t="s">
        <v>120</v>
      </c>
      <c r="BH3" t="s">
        <v>120</v>
      </c>
      <c r="BI3" t="s">
        <v>120</v>
      </c>
      <c r="BJ3" t="s">
        <v>120</v>
      </c>
      <c r="BK3" t="s">
        <v>120</v>
      </c>
      <c r="BL3" t="s">
        <v>120</v>
      </c>
      <c r="BM3" t="s">
        <v>120</v>
      </c>
      <c r="BN3" t="s">
        <v>120</v>
      </c>
      <c r="BO3" t="s">
        <v>120</v>
      </c>
      <c r="BP3" t="s">
        <v>120</v>
      </c>
      <c r="BQ3" t="s">
        <v>120</v>
      </c>
      <c r="BR3" t="s">
        <v>120</v>
      </c>
      <c r="BS3" t="s">
        <v>120</v>
      </c>
      <c r="BT3" t="s">
        <v>120</v>
      </c>
      <c r="BU3" t="s">
        <v>120</v>
      </c>
      <c r="BV3" t="s">
        <v>120</v>
      </c>
      <c r="BW3" t="s">
        <v>120</v>
      </c>
      <c r="BX3" t="s">
        <v>120</v>
      </c>
      <c r="BY3" t="s">
        <v>120</v>
      </c>
      <c r="BZ3" t="s">
        <v>120</v>
      </c>
      <c r="CA3" t="s">
        <v>120</v>
      </c>
      <c r="CB3" t="s">
        <v>120</v>
      </c>
      <c r="CC3" t="s">
        <v>120</v>
      </c>
      <c r="CD3" t="s">
        <v>120</v>
      </c>
      <c r="CE3" t="s">
        <v>120</v>
      </c>
      <c r="CF3" t="s">
        <v>120</v>
      </c>
      <c r="CG3" t="s">
        <v>120</v>
      </c>
      <c r="CH3" t="s">
        <v>120</v>
      </c>
      <c r="CI3" t="s">
        <v>120</v>
      </c>
      <c r="CJ3" t="s">
        <v>120</v>
      </c>
      <c r="CK3" t="s">
        <v>120</v>
      </c>
      <c r="CL3" t="s">
        <v>120</v>
      </c>
      <c r="CM3" t="s">
        <v>120</v>
      </c>
      <c r="CN3" t="s">
        <v>120</v>
      </c>
      <c r="CO3" t="s">
        <v>120</v>
      </c>
      <c r="CP3" t="s">
        <v>120</v>
      </c>
      <c r="CQ3" t="s">
        <v>120</v>
      </c>
      <c r="CR3" t="s">
        <v>120</v>
      </c>
      <c r="CS3" t="s">
        <v>120</v>
      </c>
      <c r="CT3" t="s">
        <v>120</v>
      </c>
      <c r="CU3" t="s">
        <v>120</v>
      </c>
      <c r="CV3" t="s">
        <v>120</v>
      </c>
      <c r="CW3" t="s">
        <v>120</v>
      </c>
      <c r="CX3" t="s">
        <v>120</v>
      </c>
      <c r="CY3" t="s">
        <v>120</v>
      </c>
      <c r="CZ3" t="s">
        <v>120</v>
      </c>
    </row>
    <row r="4" spans="2:104" x14ac:dyDescent="0.25">
      <c r="B4" s="6" t="s">
        <v>130</v>
      </c>
      <c r="C4" s="6" t="s">
        <v>131</v>
      </c>
      <c r="D4" s="6" t="s">
        <v>123</v>
      </c>
      <c r="E4" s="6" t="s">
        <v>123</v>
      </c>
      <c r="F4" s="6" t="s">
        <v>123</v>
      </c>
      <c r="G4" s="6" t="s">
        <v>132</v>
      </c>
      <c r="H4" s="6" t="s">
        <v>123</v>
      </c>
      <c r="I4" s="6" t="s">
        <v>127</v>
      </c>
      <c r="J4" s="6" t="s">
        <v>130</v>
      </c>
      <c r="K4" s="6" t="s">
        <v>132</v>
      </c>
      <c r="L4" s="6" t="s">
        <v>123</v>
      </c>
      <c r="M4" s="6" t="s">
        <v>132</v>
      </c>
      <c r="N4" s="6" t="s">
        <v>132</v>
      </c>
      <c r="O4" s="6" t="s">
        <v>123</v>
      </c>
      <c r="P4" s="6" t="s">
        <v>127</v>
      </c>
      <c r="Q4" s="6" t="s">
        <v>127</v>
      </c>
      <c r="R4" s="6" t="s">
        <v>127</v>
      </c>
      <c r="S4" s="6" t="s">
        <v>127</v>
      </c>
      <c r="T4" s="6" t="s">
        <v>127</v>
      </c>
      <c r="U4" s="6" t="s">
        <v>123</v>
      </c>
      <c r="V4" s="6" t="s">
        <v>127</v>
      </c>
      <c r="W4" s="6" t="s">
        <v>123</v>
      </c>
      <c r="X4" s="6" t="s">
        <v>130</v>
      </c>
      <c r="Y4" s="6" t="s">
        <v>130</v>
      </c>
      <c r="Z4" s="6" t="s">
        <v>123</v>
      </c>
      <c r="AA4" s="6" t="s">
        <v>123</v>
      </c>
      <c r="AB4" s="6" t="s">
        <v>123</v>
      </c>
      <c r="AC4" s="7" t="s">
        <v>129</v>
      </c>
      <c r="AD4" s="7" t="s">
        <v>129</v>
      </c>
      <c r="AE4" s="7" t="s">
        <v>121</v>
      </c>
      <c r="AF4" s="7" t="s">
        <v>121</v>
      </c>
      <c r="AG4" s="7" t="s">
        <v>121</v>
      </c>
      <c r="AH4" s="7" t="s">
        <v>128</v>
      </c>
      <c r="AI4" s="7" t="s">
        <v>128</v>
      </c>
      <c r="AJ4" s="7" t="s">
        <v>128</v>
      </c>
      <c r="AK4" s="7" t="s">
        <v>128</v>
      </c>
      <c r="AL4" s="7" t="s">
        <v>128</v>
      </c>
      <c r="AM4" s="8" t="s">
        <v>125</v>
      </c>
      <c r="AN4" s="8" t="s">
        <v>124</v>
      </c>
      <c r="AO4" s="8" t="s">
        <v>125</v>
      </c>
      <c r="AP4" s="8" t="s">
        <v>125</v>
      </c>
      <c r="AQ4" s="8" t="s">
        <v>133</v>
      </c>
      <c r="AR4" s="8" t="s">
        <v>133</v>
      </c>
      <c r="AS4" s="8" t="s">
        <v>126</v>
      </c>
      <c r="AT4" s="8" t="s">
        <v>124</v>
      </c>
      <c r="AU4" s="8" t="s">
        <v>122</v>
      </c>
      <c r="AV4" s="8" t="s">
        <v>126</v>
      </c>
      <c r="AW4" s="8" t="s">
        <v>126</v>
      </c>
      <c r="AX4" s="8" t="s">
        <v>122</v>
      </c>
      <c r="AY4" s="8" t="s">
        <v>122</v>
      </c>
      <c r="AZ4" s="8" t="s">
        <v>133</v>
      </c>
      <c r="BA4" s="8" t="s">
        <v>125</v>
      </c>
      <c r="BB4" s="8" t="s">
        <v>122</v>
      </c>
      <c r="BC4" s="8" t="s">
        <v>122</v>
      </c>
      <c r="BD4" s="8" t="s">
        <v>122</v>
      </c>
      <c r="BE4" s="8" t="s">
        <v>133</v>
      </c>
      <c r="BF4" s="8" t="s">
        <v>126</v>
      </c>
      <c r="BG4" s="8" t="s">
        <v>124</v>
      </c>
      <c r="BH4" s="8" t="s">
        <v>125</v>
      </c>
      <c r="BI4" s="8" t="s">
        <v>124</v>
      </c>
      <c r="BJ4" s="8" t="s">
        <v>126</v>
      </c>
      <c r="BK4" s="8" t="s">
        <v>122</v>
      </c>
      <c r="BL4" s="8" t="s">
        <v>122</v>
      </c>
      <c r="BM4" s="8" t="s">
        <v>133</v>
      </c>
      <c r="BN4" s="8" t="s">
        <v>133</v>
      </c>
      <c r="BO4" s="8" t="s">
        <v>125</v>
      </c>
      <c r="BP4" s="8" t="s">
        <v>133</v>
      </c>
      <c r="BQ4" s="8" t="s">
        <v>122</v>
      </c>
      <c r="BR4" s="8" t="s">
        <v>122</v>
      </c>
      <c r="BS4" s="8" t="s">
        <v>122</v>
      </c>
      <c r="BT4" s="8" t="s">
        <v>122</v>
      </c>
      <c r="BU4" s="8" t="s">
        <v>124</v>
      </c>
      <c r="BV4" s="8" t="s">
        <v>124</v>
      </c>
      <c r="BW4" s="8" t="s">
        <v>124</v>
      </c>
      <c r="BX4" s="8" t="s">
        <v>122</v>
      </c>
      <c r="BY4" s="8" t="s">
        <v>122</v>
      </c>
      <c r="BZ4" s="8" t="s">
        <v>124</v>
      </c>
      <c r="CA4" s="8" t="s">
        <v>125</v>
      </c>
      <c r="CB4" s="8" t="s">
        <v>126</v>
      </c>
      <c r="CC4" s="8" t="s">
        <v>124</v>
      </c>
      <c r="CD4" s="8" t="s">
        <v>133</v>
      </c>
      <c r="CE4" s="8" t="s">
        <v>124</v>
      </c>
      <c r="CF4" s="8" t="s">
        <v>124</v>
      </c>
      <c r="CG4" s="8" t="s">
        <v>133</v>
      </c>
      <c r="CH4" s="8" t="s">
        <v>124</v>
      </c>
      <c r="CI4" s="8" t="s">
        <v>125</v>
      </c>
      <c r="CJ4" s="8" t="s">
        <v>133</v>
      </c>
      <c r="CK4" s="8" t="s">
        <v>126</v>
      </c>
      <c r="CL4" s="8" t="s">
        <v>124</v>
      </c>
      <c r="CM4" s="8" t="s">
        <v>125</v>
      </c>
      <c r="CN4" s="8" t="s">
        <v>125</v>
      </c>
      <c r="CO4" s="8" t="s">
        <v>125</v>
      </c>
      <c r="CP4" s="8" t="s">
        <v>126</v>
      </c>
      <c r="CQ4" s="8" t="s">
        <v>133</v>
      </c>
      <c r="CR4" s="8" t="s">
        <v>124</v>
      </c>
      <c r="CS4" s="8" t="s">
        <v>125</v>
      </c>
      <c r="CT4" s="8" t="s">
        <v>126</v>
      </c>
      <c r="CU4" s="8" t="s">
        <v>126</v>
      </c>
      <c r="CV4" s="8" t="s">
        <v>126</v>
      </c>
      <c r="CW4" s="8" t="s">
        <v>126</v>
      </c>
      <c r="CX4" s="8" t="s">
        <v>125</v>
      </c>
      <c r="CY4" s="8" t="s">
        <v>126</v>
      </c>
      <c r="CZ4" s="8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FORMULE</vt:lpstr>
      <vt:lpstr>GMAO BRUT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2017-08-10T16:24:52Z</dcterms:modified>
</cp:coreProperties>
</file>