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4995" windowWidth="16695" windowHeight="7650"/>
  </bookViews>
  <sheets>
    <sheet name="Onglet 1" sheetId="1" r:id="rId1"/>
    <sheet name="Onglet 2" sheetId="6" r:id="rId2"/>
    <sheet name="Feuil2" sheetId="2" r:id="rId3"/>
    <sheet name="Feuil3" sheetId="3" r:id="rId4"/>
    <sheet name="Feuil4" sheetId="4" r:id="rId5"/>
  </sheets>
  <externalReferences>
    <externalReference r:id="rId6"/>
  </externalReferences>
  <definedNames>
    <definedName name="_xlnm._FilterDatabase" localSheetId="3" hidden="1">Feuil3!$A$1:$C$1166</definedName>
    <definedName name="_xlnm._FilterDatabase" localSheetId="0" hidden="1">'Onglet 1'!$A$1:$D$1</definedName>
    <definedName name="_xlnm._FilterDatabase" localSheetId="1" hidden="1">'Onglet 2'!$A$1:$D$5</definedName>
    <definedName name="datab1">#REF!</definedName>
    <definedName name="RMdata">[1]database!$F$2:$G$11</definedName>
  </definedNames>
  <calcPr calcId="145621"/>
</workbook>
</file>

<file path=xl/calcChain.xml><?xml version="1.0" encoding="utf-8"?>
<calcChain xmlns="http://schemas.openxmlformats.org/spreadsheetml/2006/main">
  <c r="D5" i="1" l="1"/>
  <c r="B6" i="6"/>
  <c r="B2" i="6" l="1"/>
  <c r="B5" i="6"/>
  <c r="B4" i="6"/>
  <c r="B3" i="6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2" i="3"/>
  <c r="D6" i="1" l="1"/>
  <c r="D3" i="1"/>
  <c r="D7" i="1"/>
  <c r="D2" i="1"/>
  <c r="D4" i="1"/>
</calcChain>
</file>

<file path=xl/comments1.xml><?xml version="1.0" encoding="utf-8"?>
<comments xmlns="http://schemas.openxmlformats.org/spreadsheetml/2006/main">
  <authors>
    <author>Ouali, Samir (sanofi pasteur)</author>
  </authors>
  <commentList>
    <comment ref="D1" authorId="0">
      <text>
        <r>
          <rPr>
            <b/>
            <sz val="9"/>
            <color indexed="81"/>
            <rFont val="Tahoma"/>
            <charset val="1"/>
          </rPr>
          <t xml:space="preserve">Valeur attendue :  
Colonne 3 dans Oglet 2 si correpondance entre Code Chantier Onglet &amp; et 2 
</t>
        </r>
      </text>
    </comment>
  </commentList>
</comments>
</file>

<file path=xl/sharedStrings.xml><?xml version="1.0" encoding="utf-8"?>
<sst xmlns="http://schemas.openxmlformats.org/spreadsheetml/2006/main" count="2378" uniqueCount="1191">
  <si>
    <t xml:space="preserve">Renaming Proposal Project </t>
  </si>
  <si>
    <t>2Ki</t>
  </si>
  <si>
    <t>IPV27</t>
  </si>
  <si>
    <t>IPV28</t>
  </si>
  <si>
    <t>IPV31</t>
  </si>
  <si>
    <t>IPV51-EXT</t>
  </si>
  <si>
    <t>A5I</t>
  </si>
  <si>
    <t>A5I06</t>
  </si>
  <si>
    <t>A5I07</t>
  </si>
  <si>
    <t>A5I09</t>
  </si>
  <si>
    <t>A5I15</t>
  </si>
  <si>
    <t>A5I16</t>
  </si>
  <si>
    <t>A5I18</t>
  </si>
  <si>
    <t>A5I19</t>
  </si>
  <si>
    <t>EUV07499_HE9810</t>
  </si>
  <si>
    <t>HE9811</t>
  </si>
  <si>
    <t>HE9812</t>
  </si>
  <si>
    <t>PB9602</t>
  </si>
  <si>
    <t>U01-A5I-302</t>
  </si>
  <si>
    <t>INF01</t>
  </si>
  <si>
    <t>INF06</t>
  </si>
  <si>
    <t>H-261-001</t>
  </si>
  <si>
    <t>CDI02</t>
  </si>
  <si>
    <t>CDI07</t>
  </si>
  <si>
    <t>CDI09</t>
  </si>
  <si>
    <t>CDI12</t>
  </si>
  <si>
    <t>CDI16</t>
  </si>
  <si>
    <t>CDI19</t>
  </si>
  <si>
    <t>CDI22</t>
  </si>
  <si>
    <t>H-030-009</t>
  </si>
  <si>
    <t>H-030-011</t>
  </si>
  <si>
    <t>H-030-012</t>
  </si>
  <si>
    <t>H-030-014</t>
  </si>
  <si>
    <t>H-406-001</t>
  </si>
  <si>
    <t>H-406-002</t>
  </si>
  <si>
    <t>H-406-003</t>
  </si>
  <si>
    <t>H-406-004</t>
  </si>
  <si>
    <t>H-406-005</t>
  </si>
  <si>
    <t>GID34</t>
  </si>
  <si>
    <t>GID35</t>
  </si>
  <si>
    <t>GID36</t>
  </si>
  <si>
    <t>GID37</t>
  </si>
  <si>
    <t>GID47</t>
  </si>
  <si>
    <t>FLU00057</t>
  </si>
  <si>
    <t>FLU00058</t>
  </si>
  <si>
    <t>FLU00059</t>
  </si>
  <si>
    <t>GRT04</t>
  </si>
  <si>
    <t>GRT102</t>
  </si>
  <si>
    <t>GRT106-EXT</t>
  </si>
  <si>
    <t>GRT112-EXT</t>
  </si>
  <si>
    <t>GRT113-EXT</t>
  </si>
  <si>
    <t>GRT11498</t>
  </si>
  <si>
    <t>GRT116</t>
  </si>
  <si>
    <t>GRT119-EXT</t>
  </si>
  <si>
    <t>GRT120-EXT</t>
  </si>
  <si>
    <t>GRT12499</t>
  </si>
  <si>
    <t>GRT43</t>
  </si>
  <si>
    <t>GRT45</t>
  </si>
  <si>
    <t>GRT46</t>
  </si>
  <si>
    <t>GRT51</t>
  </si>
  <si>
    <t>GRT52</t>
  </si>
  <si>
    <t>GRT56</t>
  </si>
  <si>
    <t>GRT57</t>
  </si>
  <si>
    <t>GRT59</t>
  </si>
  <si>
    <t>GRT60</t>
  </si>
  <si>
    <t>GRT61</t>
  </si>
  <si>
    <t>GRT63</t>
  </si>
  <si>
    <t>GRT64</t>
  </si>
  <si>
    <t>GRT66</t>
  </si>
  <si>
    <t>GRT76</t>
  </si>
  <si>
    <t>GRT82</t>
  </si>
  <si>
    <t>GRT83</t>
  </si>
  <si>
    <t>GRT86</t>
  </si>
  <si>
    <t>GRT90</t>
  </si>
  <si>
    <t>GRT92</t>
  </si>
  <si>
    <t>GRT94</t>
  </si>
  <si>
    <t>GRT96</t>
  </si>
  <si>
    <t>A3R21</t>
  </si>
  <si>
    <t>A3R22</t>
  </si>
  <si>
    <t>A3R24</t>
  </si>
  <si>
    <t>A3R25</t>
  </si>
  <si>
    <t>A3R31</t>
  </si>
  <si>
    <t>A3R38</t>
  </si>
  <si>
    <t>A3R39</t>
  </si>
  <si>
    <t>A3R40</t>
  </si>
  <si>
    <t>A3R41</t>
  </si>
  <si>
    <t>HAE50</t>
  </si>
  <si>
    <t>HAE52</t>
  </si>
  <si>
    <t>HAE53</t>
  </si>
  <si>
    <t>HAE55</t>
  </si>
  <si>
    <t>HAE56</t>
  </si>
  <si>
    <t>C5A03400</t>
  </si>
  <si>
    <t>C5A06</t>
  </si>
  <si>
    <t>C5A07</t>
  </si>
  <si>
    <t>HAF00089</t>
  </si>
  <si>
    <t>HAF01</t>
  </si>
  <si>
    <t>HAF02</t>
  </si>
  <si>
    <t>HAF03</t>
  </si>
  <si>
    <t>HAF04</t>
  </si>
  <si>
    <t>HAF06</t>
  </si>
  <si>
    <t>HAF07</t>
  </si>
  <si>
    <t>HAF08</t>
  </si>
  <si>
    <t>HAF10</t>
  </si>
  <si>
    <t>HAF11</t>
  </si>
  <si>
    <t>HAF12</t>
  </si>
  <si>
    <t>HAF13</t>
  </si>
  <si>
    <t>HAF14</t>
  </si>
  <si>
    <t>HAF15</t>
  </si>
  <si>
    <t>HAF16</t>
  </si>
  <si>
    <t>HAF17</t>
  </si>
  <si>
    <t>HAF19</t>
  </si>
  <si>
    <t>HAF20</t>
  </si>
  <si>
    <t>HAF21</t>
  </si>
  <si>
    <t>HAF22</t>
  </si>
  <si>
    <t>HAF25</t>
  </si>
  <si>
    <t>HAF26</t>
  </si>
  <si>
    <t>HAF28</t>
  </si>
  <si>
    <t>HAF29</t>
  </si>
  <si>
    <t>HAF30</t>
  </si>
  <si>
    <t>HAF36</t>
  </si>
  <si>
    <t>HAF44</t>
  </si>
  <si>
    <t>HAF46</t>
  </si>
  <si>
    <t>HAF49</t>
  </si>
  <si>
    <t>HAF52</t>
  </si>
  <si>
    <t>HAF57</t>
  </si>
  <si>
    <t>HAF58</t>
  </si>
  <si>
    <t>HAF60</t>
  </si>
  <si>
    <t>HAF63</t>
  </si>
  <si>
    <t>HAF64</t>
  </si>
  <si>
    <t>HAF65</t>
  </si>
  <si>
    <t>HAF66</t>
  </si>
  <si>
    <t>HAF67</t>
  </si>
  <si>
    <t>HAF77</t>
  </si>
  <si>
    <t>HAF78</t>
  </si>
  <si>
    <t>HAF82</t>
  </si>
  <si>
    <t>HAF83</t>
  </si>
  <si>
    <t>HAF85</t>
  </si>
  <si>
    <t>HAF86</t>
  </si>
  <si>
    <t>HAF87</t>
  </si>
  <si>
    <t>COL13</t>
  </si>
  <si>
    <t>COL15</t>
  </si>
  <si>
    <t>COL16</t>
  </si>
  <si>
    <t>COL20</t>
  </si>
  <si>
    <t>MEL06199</t>
  </si>
  <si>
    <t>MEL11</t>
  </si>
  <si>
    <t>MEL12</t>
  </si>
  <si>
    <t>CDI00025</t>
  </si>
  <si>
    <t>CDI01</t>
  </si>
  <si>
    <t>CDI10-EXT</t>
  </si>
  <si>
    <t>CDI13-EXT</t>
  </si>
  <si>
    <t>CDI17-EXT</t>
  </si>
  <si>
    <t>CDI18-EXT</t>
  </si>
  <si>
    <t>CDI21-EXT</t>
  </si>
  <si>
    <t>CDI23-EXT</t>
  </si>
  <si>
    <t>CMB04</t>
  </si>
  <si>
    <t>CMC00</t>
  </si>
  <si>
    <t>CMC02</t>
  </si>
  <si>
    <t>CMC06</t>
  </si>
  <si>
    <t>CMC07</t>
  </si>
  <si>
    <t>CMC11</t>
  </si>
  <si>
    <t>CMC16</t>
  </si>
  <si>
    <t>RAC12397</t>
  </si>
  <si>
    <t>RAC24</t>
  </si>
  <si>
    <t>RAC33</t>
  </si>
  <si>
    <t>RC47</t>
  </si>
  <si>
    <t>CYD00076</t>
  </si>
  <si>
    <t>CYD01</t>
  </si>
  <si>
    <t>CYD02</t>
  </si>
  <si>
    <t>CYD03</t>
  </si>
  <si>
    <t>CYD04</t>
  </si>
  <si>
    <t>CYD05</t>
  </si>
  <si>
    <t>CYD06</t>
  </si>
  <si>
    <t>CYD07</t>
  </si>
  <si>
    <t>CYD08</t>
  </si>
  <si>
    <t>CYD09</t>
  </si>
  <si>
    <t>CYD10</t>
  </si>
  <si>
    <t>CYD11</t>
  </si>
  <si>
    <t>CYD12</t>
  </si>
  <si>
    <t>CYD13</t>
  </si>
  <si>
    <t>CYD14</t>
  </si>
  <si>
    <t>CYD15</t>
  </si>
  <si>
    <t>CYD16</t>
  </si>
  <si>
    <t>CYD17</t>
  </si>
  <si>
    <t>CYD20</t>
  </si>
  <si>
    <t>CYD22</t>
  </si>
  <si>
    <t>CYD23</t>
  </si>
  <si>
    <t>CYD24</t>
  </si>
  <si>
    <t>CYD28</t>
  </si>
  <si>
    <t>CYD29</t>
  </si>
  <si>
    <t>CYD30</t>
  </si>
  <si>
    <t>CYD31</t>
  </si>
  <si>
    <t>CYD32</t>
  </si>
  <si>
    <t>CYD33</t>
  </si>
  <si>
    <t>CYD34</t>
  </si>
  <si>
    <t>CYD35</t>
  </si>
  <si>
    <t>CYD45</t>
  </si>
  <si>
    <t>CYD46</t>
  </si>
  <si>
    <t>CYD47</t>
  </si>
  <si>
    <t>CYD48</t>
  </si>
  <si>
    <t>CYD49</t>
  </si>
  <si>
    <t>CYD50</t>
  </si>
  <si>
    <t>CYD51</t>
  </si>
  <si>
    <t>CYD54</t>
  </si>
  <si>
    <t>CYD55</t>
  </si>
  <si>
    <t>CYD56</t>
  </si>
  <si>
    <t>CYD57</t>
  </si>
  <si>
    <t>CYD59</t>
  </si>
  <si>
    <t>CYD63</t>
  </si>
  <si>
    <t>CYD64</t>
  </si>
  <si>
    <t>CYD65</t>
  </si>
  <si>
    <t>CYD66</t>
  </si>
  <si>
    <t>CYD67</t>
  </si>
  <si>
    <t>CYD68-EXT</t>
  </si>
  <si>
    <t>CYD71</t>
  </si>
  <si>
    <t>CYD72</t>
  </si>
  <si>
    <t>CYD73</t>
  </si>
  <si>
    <t>CYD74</t>
  </si>
  <si>
    <t>ECT01</t>
  </si>
  <si>
    <t>Avidity and Bactericidal</t>
  </si>
  <si>
    <t>P3T06</t>
  </si>
  <si>
    <t>P3T07</t>
  </si>
  <si>
    <t>P3T08</t>
  </si>
  <si>
    <t>P3T10</t>
  </si>
  <si>
    <t>P3T11</t>
  </si>
  <si>
    <t>Phase IIC France</t>
  </si>
  <si>
    <t>C2D01</t>
  </si>
  <si>
    <t>CYD00077</t>
  </si>
  <si>
    <t>CYD52-EXT</t>
  </si>
  <si>
    <t>CYD53</t>
  </si>
  <si>
    <t>CYD69</t>
  </si>
  <si>
    <t>CYD70-EXT</t>
  </si>
  <si>
    <t>DNG00033</t>
  </si>
  <si>
    <t>DNG00034</t>
  </si>
  <si>
    <t>DNG00035</t>
  </si>
  <si>
    <t>DNG00036</t>
  </si>
  <si>
    <t>DNG00037</t>
  </si>
  <si>
    <t>DNG00038</t>
  </si>
  <si>
    <t>DNG00040</t>
  </si>
  <si>
    <t>DNG00041</t>
  </si>
  <si>
    <t>DNG01</t>
  </si>
  <si>
    <t>DNG03</t>
  </si>
  <si>
    <t>DNG04</t>
  </si>
  <si>
    <t>DNG05</t>
  </si>
  <si>
    <t>DNG06</t>
  </si>
  <si>
    <t>DNG08</t>
  </si>
  <si>
    <t>DNG09</t>
  </si>
  <si>
    <t>DNG10</t>
  </si>
  <si>
    <t>DNG11</t>
  </si>
  <si>
    <t>DNG12-EXT</t>
  </si>
  <si>
    <t>DNG13</t>
  </si>
  <si>
    <t>DNG15</t>
  </si>
  <si>
    <t>DNG16</t>
  </si>
  <si>
    <t>DNG17-EXT</t>
  </si>
  <si>
    <t>DNG18-EXT</t>
  </si>
  <si>
    <t>DNG19-EXT</t>
  </si>
  <si>
    <t>DNG21-EXT</t>
  </si>
  <si>
    <t>DNG22-EXT</t>
  </si>
  <si>
    <t>DNG23-EXT</t>
  </si>
  <si>
    <t>DNG24-EXT</t>
  </si>
  <si>
    <t>DNG25-EXT</t>
  </si>
  <si>
    <t>DNG26</t>
  </si>
  <si>
    <t>DNG27-EXT</t>
  </si>
  <si>
    <t>DNG28-EXT</t>
  </si>
  <si>
    <t>DNG30-EXT</t>
  </si>
  <si>
    <t>DNG31-EXT</t>
  </si>
  <si>
    <t>DNG32-EXT</t>
  </si>
  <si>
    <t>EDN01</t>
  </si>
  <si>
    <t>EDN03</t>
  </si>
  <si>
    <t>EDN04</t>
  </si>
  <si>
    <t>EPI09</t>
  </si>
  <si>
    <t>EPI10</t>
  </si>
  <si>
    <t>EPI11</t>
  </si>
  <si>
    <t>DEN04</t>
  </si>
  <si>
    <t>DEN05</t>
  </si>
  <si>
    <t>DEN06</t>
  </si>
  <si>
    <t>DIV01A</t>
  </si>
  <si>
    <t>DIV01B</t>
  </si>
  <si>
    <t>DIV12</t>
  </si>
  <si>
    <t>HAT01</t>
  </si>
  <si>
    <t>ETE01-EXT</t>
  </si>
  <si>
    <t>EUV00199</t>
  </si>
  <si>
    <t>EUV01498</t>
  </si>
  <si>
    <t>EUV04498</t>
  </si>
  <si>
    <t>EUV08400</t>
  </si>
  <si>
    <t>EUV23403</t>
  </si>
  <si>
    <t>EVB01</t>
  </si>
  <si>
    <t>GID50</t>
  </si>
  <si>
    <t>GPC01</t>
  </si>
  <si>
    <t>GQM01</t>
  </si>
  <si>
    <t>GQM02</t>
  </si>
  <si>
    <t>GQM03</t>
  </si>
  <si>
    <t>GQM04</t>
  </si>
  <si>
    <t>GQM05</t>
  </si>
  <si>
    <t>GQM07</t>
  </si>
  <si>
    <t>GQM09</t>
  </si>
  <si>
    <t>GQM10</t>
  </si>
  <si>
    <t>GQM11</t>
  </si>
  <si>
    <t>GQM12</t>
  </si>
  <si>
    <t>GQM13</t>
  </si>
  <si>
    <t>GQM14</t>
  </si>
  <si>
    <t>QID01</t>
  </si>
  <si>
    <t>QID02</t>
  </si>
  <si>
    <t>GID01</t>
  </si>
  <si>
    <t>GID02</t>
  </si>
  <si>
    <t>GID05</t>
  </si>
  <si>
    <t>GID07</t>
  </si>
  <si>
    <t>GID09</t>
  </si>
  <si>
    <t>GID12</t>
  </si>
  <si>
    <t>GID15</t>
  </si>
  <si>
    <t>GID16</t>
  </si>
  <si>
    <t>GID17</t>
  </si>
  <si>
    <t>GID18</t>
  </si>
  <si>
    <t>GID23</t>
  </si>
  <si>
    <t>GID24</t>
  </si>
  <si>
    <t>GID25</t>
  </si>
  <si>
    <t>GID26</t>
  </si>
  <si>
    <t>GID29</t>
  </si>
  <si>
    <t>GID33</t>
  </si>
  <si>
    <t>GID38</t>
  </si>
  <si>
    <t>GID39</t>
  </si>
  <si>
    <t>GID40</t>
  </si>
  <si>
    <t>GID46</t>
  </si>
  <si>
    <t>GID49</t>
  </si>
  <si>
    <t>GID51</t>
  </si>
  <si>
    <t>GID54</t>
  </si>
  <si>
    <t>GID55</t>
  </si>
  <si>
    <t>GID56</t>
  </si>
  <si>
    <t>GID58</t>
  </si>
  <si>
    <t>GID65</t>
  </si>
  <si>
    <t>GPF01</t>
  </si>
  <si>
    <t>GPF04</t>
  </si>
  <si>
    <t>GPF05</t>
  </si>
  <si>
    <t>GPF06</t>
  </si>
  <si>
    <t>GPF15</t>
  </si>
  <si>
    <t>GPF16</t>
  </si>
  <si>
    <t>GPF17</t>
  </si>
  <si>
    <t>GPL01</t>
  </si>
  <si>
    <t>GPA01</t>
  </si>
  <si>
    <t>GPA02</t>
  </si>
  <si>
    <t>GPA04</t>
  </si>
  <si>
    <t>GPA05</t>
  </si>
  <si>
    <t>GPA11</t>
  </si>
  <si>
    <t>GPA12</t>
  </si>
  <si>
    <t>DMID 04-076</t>
  </si>
  <si>
    <t>DMID 04-077</t>
  </si>
  <si>
    <t>DMID 05-0043</t>
  </si>
  <si>
    <t>DMID 05-0090</t>
  </si>
  <si>
    <t>DMID 05-0129</t>
  </si>
  <si>
    <t>DMID 05-0130</t>
  </si>
  <si>
    <t>FUG01</t>
  </si>
  <si>
    <t>FUF01</t>
  </si>
  <si>
    <t>FUF04</t>
  </si>
  <si>
    <t>FPS01</t>
  </si>
  <si>
    <t>GTC01</t>
  </si>
  <si>
    <t>593-04</t>
  </si>
  <si>
    <t>FLU00052</t>
  </si>
  <si>
    <t>GRC 87-EXT</t>
  </si>
  <si>
    <t>GRC 92-EXT</t>
  </si>
  <si>
    <t>GRC00095</t>
  </si>
  <si>
    <t>GRC04401</t>
  </si>
  <si>
    <t>GRC05401</t>
  </si>
  <si>
    <t>GRC11</t>
  </si>
  <si>
    <t>GRC16</t>
  </si>
  <si>
    <t>GRC17</t>
  </si>
  <si>
    <t>GRC20</t>
  </si>
  <si>
    <t>GRC21</t>
  </si>
  <si>
    <t>GRC25</t>
  </si>
  <si>
    <t>GRC26</t>
  </si>
  <si>
    <t>GRC27</t>
  </si>
  <si>
    <t>GRC28</t>
  </si>
  <si>
    <t>GRC29</t>
  </si>
  <si>
    <t>GRC32</t>
  </si>
  <si>
    <t>GRC34</t>
  </si>
  <si>
    <t>GRC35</t>
  </si>
  <si>
    <t>GRC36</t>
  </si>
  <si>
    <t>GRC37</t>
  </si>
  <si>
    <t>GRC38</t>
  </si>
  <si>
    <t>GRC40</t>
  </si>
  <si>
    <t>GRC41</t>
  </si>
  <si>
    <t>GRC44</t>
  </si>
  <si>
    <t>GRC47</t>
  </si>
  <si>
    <t>GRC48</t>
  </si>
  <si>
    <t>GRC49</t>
  </si>
  <si>
    <t>GRC50</t>
  </si>
  <si>
    <t>GRC51</t>
  </si>
  <si>
    <t>GRC52</t>
  </si>
  <si>
    <t>GRC55</t>
  </si>
  <si>
    <t>GRC56</t>
  </si>
  <si>
    <t>GRC57</t>
  </si>
  <si>
    <t>GRC58</t>
  </si>
  <si>
    <t>GRC65-EXT</t>
  </si>
  <si>
    <t>GRC68-EXT</t>
  </si>
  <si>
    <t>GRC70-EXT</t>
  </si>
  <si>
    <t>GRC71</t>
  </si>
  <si>
    <t>GRC72</t>
  </si>
  <si>
    <t>GRC73</t>
  </si>
  <si>
    <t>GRC74</t>
  </si>
  <si>
    <t>GRC75-EXT</t>
  </si>
  <si>
    <t>GRC81-EXT</t>
  </si>
  <si>
    <t>GRC82-EXT</t>
  </si>
  <si>
    <t>GRC88</t>
  </si>
  <si>
    <t>GRC89-EXT</t>
  </si>
  <si>
    <t>FID01</t>
  </si>
  <si>
    <t>FID02</t>
  </si>
  <si>
    <t>FID04</t>
  </si>
  <si>
    <t>FID07</t>
  </si>
  <si>
    <t>FID09</t>
  </si>
  <si>
    <t>FID13</t>
  </si>
  <si>
    <t>FID20</t>
  </si>
  <si>
    <t>FID21</t>
  </si>
  <si>
    <t>FID29</t>
  </si>
  <si>
    <t>FID30</t>
  </si>
  <si>
    <t>FID31</t>
  </si>
  <si>
    <t>FID33</t>
  </si>
  <si>
    <t>FIM01</t>
  </si>
  <si>
    <t>FIM02</t>
  </si>
  <si>
    <t>FIM03</t>
  </si>
  <si>
    <t>FIM04</t>
  </si>
  <si>
    <t>FIM05</t>
  </si>
  <si>
    <t>FIM06</t>
  </si>
  <si>
    <t>FIM07</t>
  </si>
  <si>
    <t>FIM09</t>
  </si>
  <si>
    <t>FIM12</t>
  </si>
  <si>
    <t>GRC00093</t>
  </si>
  <si>
    <t>GRC77-EXT</t>
  </si>
  <si>
    <t>GRC78-EXT</t>
  </si>
  <si>
    <t>GRC80-EXT</t>
  </si>
  <si>
    <t>GRC83-EXT</t>
  </si>
  <si>
    <t>GRC84-EXT</t>
  </si>
  <si>
    <t>GRC86-EXT</t>
  </si>
  <si>
    <t>FLU00063</t>
  </si>
  <si>
    <t>GRC43</t>
  </si>
  <si>
    <t>GRC85</t>
  </si>
  <si>
    <t>QIV00011</t>
  </si>
  <si>
    <t>QIV01</t>
  </si>
  <si>
    <t>QIV02</t>
  </si>
  <si>
    <t>QIV03</t>
  </si>
  <si>
    <t>QIV04</t>
  </si>
  <si>
    <t>QIV06</t>
  </si>
  <si>
    <t>QIV08</t>
  </si>
  <si>
    <t>QIV09</t>
  </si>
  <si>
    <t>FAV03</t>
  </si>
  <si>
    <t>FAV04</t>
  </si>
  <si>
    <t>GCE01</t>
  </si>
  <si>
    <t>GCE02</t>
  </si>
  <si>
    <t>GCE03</t>
  </si>
  <si>
    <t>GCE14</t>
  </si>
  <si>
    <t>FLU00050</t>
  </si>
  <si>
    <t>FLU00051</t>
  </si>
  <si>
    <t>FLU00053</t>
  </si>
  <si>
    <t>FLU00062</t>
  </si>
  <si>
    <t>FLU04</t>
  </si>
  <si>
    <t>FLU08</t>
  </si>
  <si>
    <t>FLU09</t>
  </si>
  <si>
    <t>FLU10</t>
  </si>
  <si>
    <t>FLU11-EXT</t>
  </si>
  <si>
    <t>FLU12</t>
  </si>
  <si>
    <t>FLU13-EXT</t>
  </si>
  <si>
    <t>FLU14-EXT</t>
  </si>
  <si>
    <t>FLU15-EXT</t>
  </si>
  <si>
    <t>FLU16-EXT</t>
  </si>
  <si>
    <t>FLU17-EXT</t>
  </si>
  <si>
    <t>FLU18-EXT</t>
  </si>
  <si>
    <t>FLU19-EXT</t>
  </si>
  <si>
    <t>FLU20-EXT</t>
  </si>
  <si>
    <t>FLU21-EXT</t>
  </si>
  <si>
    <t>FLU22-EXT</t>
  </si>
  <si>
    <t>FLU23-EXT</t>
  </si>
  <si>
    <t>FLU24-EXT</t>
  </si>
  <si>
    <t>FLU25-EXT</t>
  </si>
  <si>
    <t>FLU26-EXT</t>
  </si>
  <si>
    <t>FLU27-EXT</t>
  </si>
  <si>
    <t>FLU28-EXT</t>
  </si>
  <si>
    <t>FLU29-EXT</t>
  </si>
  <si>
    <t>FLU30-EXT</t>
  </si>
  <si>
    <t>FLU31-EXT</t>
  </si>
  <si>
    <t>FLU32-EXT</t>
  </si>
  <si>
    <t>FLU33-EXT</t>
  </si>
  <si>
    <t>FLU34-EXT</t>
  </si>
  <si>
    <t>FLU35-EXT</t>
  </si>
  <si>
    <t>FLU36-EXT</t>
  </si>
  <si>
    <t>FLU37-EXT</t>
  </si>
  <si>
    <t>FLU39-EXT</t>
  </si>
  <si>
    <t>FLU40-EXT</t>
  </si>
  <si>
    <t>FLU41-EXT</t>
  </si>
  <si>
    <t>FLU42-EXT</t>
  </si>
  <si>
    <t>FLU43-EXT</t>
  </si>
  <si>
    <t>FLU44-EXT</t>
  </si>
  <si>
    <t>FLU45-EXT</t>
  </si>
  <si>
    <t>FLU54-EXT</t>
  </si>
  <si>
    <t>FLU55-EXT</t>
  </si>
  <si>
    <t>FLU56-EXT</t>
  </si>
  <si>
    <t>GPF20</t>
  </si>
  <si>
    <t>GRT00123</t>
  </si>
  <si>
    <t>GRT00124</t>
  </si>
  <si>
    <t>GRT100</t>
  </si>
  <si>
    <t>GRT104-EXT</t>
  </si>
  <si>
    <t>GRT105</t>
  </si>
  <si>
    <t>GRT108</t>
  </si>
  <si>
    <t>GRT109</t>
  </si>
  <si>
    <t>GRT110-EXT</t>
  </si>
  <si>
    <t>GRT111</t>
  </si>
  <si>
    <t>GRT122-EXT</t>
  </si>
  <si>
    <t>GRT23499</t>
  </si>
  <si>
    <t>GRT54</t>
  </si>
  <si>
    <t>GRT84</t>
  </si>
  <si>
    <t>GRT99</t>
  </si>
  <si>
    <t>GPF07</t>
  </si>
  <si>
    <t>GPF08</t>
  </si>
  <si>
    <t>GPF09</t>
  </si>
  <si>
    <t>GPF10</t>
  </si>
  <si>
    <t>GPF11</t>
  </si>
  <si>
    <t>GPF14</t>
  </si>
  <si>
    <t>GPF18</t>
  </si>
  <si>
    <t>FPV01</t>
  </si>
  <si>
    <t>FUF14</t>
  </si>
  <si>
    <t>FUF15</t>
  </si>
  <si>
    <t>FUF16</t>
  </si>
  <si>
    <t>FUF18</t>
  </si>
  <si>
    <t>FSQ01</t>
  </si>
  <si>
    <t>FSQ02</t>
  </si>
  <si>
    <t>FST00002</t>
  </si>
  <si>
    <t>FST01</t>
  </si>
  <si>
    <t>QHD00008</t>
  </si>
  <si>
    <t xml:space="preserve">QHD00008 </t>
  </si>
  <si>
    <t>QHD00013</t>
  </si>
  <si>
    <t>QHD01</t>
  </si>
  <si>
    <t>QHD02</t>
  </si>
  <si>
    <t>QHD03</t>
  </si>
  <si>
    <t>HAF48</t>
  </si>
  <si>
    <t>HAP01</t>
  </si>
  <si>
    <t>AVI01</t>
  </si>
  <si>
    <t>NYV01</t>
  </si>
  <si>
    <t>NYV02</t>
  </si>
  <si>
    <t>NYV03</t>
  </si>
  <si>
    <t>CGP01</t>
  </si>
  <si>
    <t>CGP02</t>
  </si>
  <si>
    <t>CGP03</t>
  </si>
  <si>
    <t>HIV IB</t>
  </si>
  <si>
    <t>HVT01</t>
  </si>
  <si>
    <t>HVT02</t>
  </si>
  <si>
    <t>HVT03</t>
  </si>
  <si>
    <t>HVT04</t>
  </si>
  <si>
    <t>HVT05</t>
  </si>
  <si>
    <t>LIP01</t>
  </si>
  <si>
    <t>LIP06</t>
  </si>
  <si>
    <t>NYV05</t>
  </si>
  <si>
    <t>ROK01-EXT</t>
  </si>
  <si>
    <t>WRA08</t>
  </si>
  <si>
    <t>WRA12</t>
  </si>
  <si>
    <t>HPA01</t>
  </si>
  <si>
    <t>HPA03</t>
  </si>
  <si>
    <t>HPA04</t>
  </si>
  <si>
    <t>HPA10</t>
  </si>
  <si>
    <t>HPA14</t>
  </si>
  <si>
    <t>HPA16</t>
  </si>
  <si>
    <t>HPA24</t>
  </si>
  <si>
    <t>HPA31</t>
  </si>
  <si>
    <t>HPA35</t>
  </si>
  <si>
    <t>HPA07</t>
  </si>
  <si>
    <t>HPA08</t>
  </si>
  <si>
    <t>HPV01</t>
  </si>
  <si>
    <t>HSV01</t>
  </si>
  <si>
    <t>HSV02</t>
  </si>
  <si>
    <t>HSV14-EXT</t>
  </si>
  <si>
    <t>GRC59-Ext</t>
  </si>
  <si>
    <t>EHA03</t>
  </si>
  <si>
    <t>EHA07</t>
  </si>
  <si>
    <t>HAF75</t>
  </si>
  <si>
    <t>HEA01</t>
  </si>
  <si>
    <t>HEA04</t>
  </si>
  <si>
    <t>HEA06</t>
  </si>
  <si>
    <t>HEA07</t>
  </si>
  <si>
    <t>HEA08</t>
  </si>
  <si>
    <t>EHB03</t>
  </si>
  <si>
    <t>EHB05-EXT</t>
  </si>
  <si>
    <t>EHB1501</t>
  </si>
  <si>
    <t>EHE03</t>
  </si>
  <si>
    <t>EHE01</t>
  </si>
  <si>
    <t>EHE05</t>
  </si>
  <si>
    <t>Law06498</t>
  </si>
  <si>
    <t>STA09-EXT</t>
  </si>
  <si>
    <t>ITB01</t>
  </si>
  <si>
    <t>IPV46</t>
  </si>
  <si>
    <t>IPV00054</t>
  </si>
  <si>
    <t>IPV00055</t>
  </si>
  <si>
    <t>IPV00056</t>
  </si>
  <si>
    <t>IPV07</t>
  </si>
  <si>
    <t>IPV12</t>
  </si>
  <si>
    <t>IPV13</t>
  </si>
  <si>
    <t>IPV17</t>
  </si>
  <si>
    <t>IPV25</t>
  </si>
  <si>
    <t>IPV26</t>
  </si>
  <si>
    <t>IPV29</t>
  </si>
  <si>
    <t>IPV30</t>
  </si>
  <si>
    <t>IPV32</t>
  </si>
  <si>
    <t>IPV33</t>
  </si>
  <si>
    <t>IPV34</t>
  </si>
  <si>
    <t>IPV35</t>
  </si>
  <si>
    <t>IPV36</t>
  </si>
  <si>
    <t>IPV37</t>
  </si>
  <si>
    <t>IPV38-EXT</t>
  </si>
  <si>
    <t>IPV41</t>
  </si>
  <si>
    <t>IPV42</t>
  </si>
  <si>
    <t>IPV44-EXT</t>
  </si>
  <si>
    <t>IPV45-EXT</t>
  </si>
  <si>
    <t>IPV47-EXT</t>
  </si>
  <si>
    <t>IPV48-EXT</t>
  </si>
  <si>
    <t>IPV49-EXT</t>
  </si>
  <si>
    <t>IPV50-EXT</t>
  </si>
  <si>
    <t>IPV52-EXT</t>
  </si>
  <si>
    <t>VAJ00001</t>
  </si>
  <si>
    <t>H-040-001</t>
  </si>
  <si>
    <t>H-040-002</t>
  </si>
  <si>
    <t>H-040-003</t>
  </si>
  <si>
    <t>H-040-004</t>
  </si>
  <si>
    <t>H-040-005</t>
  </si>
  <si>
    <t>H-040-006</t>
  </si>
  <si>
    <t>H-040-007</t>
  </si>
  <si>
    <t>H-040-008</t>
  </si>
  <si>
    <t>H-040-009</t>
  </si>
  <si>
    <t>H-040-010</t>
  </si>
  <si>
    <t>JEC01</t>
  </si>
  <si>
    <t>JEC02</t>
  </si>
  <si>
    <t>JEC04</t>
  </si>
  <si>
    <t>JEC05</t>
  </si>
  <si>
    <t>JEC06</t>
  </si>
  <si>
    <t>JEC07</t>
  </si>
  <si>
    <t>JEC11</t>
  </si>
  <si>
    <t>JEC12</t>
  </si>
  <si>
    <t>JEC13</t>
  </si>
  <si>
    <t>JEC15</t>
  </si>
  <si>
    <t>JEC17</t>
  </si>
  <si>
    <t>JEC18</t>
  </si>
  <si>
    <t>JEC19</t>
  </si>
  <si>
    <t>JEC22</t>
  </si>
  <si>
    <t>JEC24-EXT</t>
  </si>
  <si>
    <t>JEC25-EXT</t>
  </si>
  <si>
    <t>JEC26-EXT</t>
  </si>
  <si>
    <t>JEC27-EXT</t>
  </si>
  <si>
    <t>J2102</t>
  </si>
  <si>
    <t>MLA01</t>
  </si>
  <si>
    <t>505-02</t>
  </si>
  <si>
    <t>603-01</t>
  </si>
  <si>
    <t>603-02</t>
  </si>
  <si>
    <t>603-03</t>
  </si>
  <si>
    <t>MTA00093</t>
  </si>
  <si>
    <t>MTA00094</t>
  </si>
  <si>
    <t>MTA00095</t>
  </si>
  <si>
    <t>MTA04</t>
  </si>
  <si>
    <t>MTA08</t>
  </si>
  <si>
    <t>MTA09</t>
  </si>
  <si>
    <t>MTA11</t>
  </si>
  <si>
    <t>MTA12</t>
  </si>
  <si>
    <t>MTA14</t>
  </si>
  <si>
    <t>MTA15</t>
  </si>
  <si>
    <t>MTA16</t>
  </si>
  <si>
    <t>MTA17</t>
  </si>
  <si>
    <t>MTA19</t>
  </si>
  <si>
    <t>MTA21</t>
  </si>
  <si>
    <t>MTA23</t>
  </si>
  <si>
    <t>MTA24</t>
  </si>
  <si>
    <t>MTA25</t>
  </si>
  <si>
    <t>MTA26</t>
  </si>
  <si>
    <t>MTA27</t>
  </si>
  <si>
    <t>MTA28</t>
  </si>
  <si>
    <t>MTA29</t>
  </si>
  <si>
    <t>MTA30</t>
  </si>
  <si>
    <t>MTA35</t>
  </si>
  <si>
    <t>MTA36</t>
  </si>
  <si>
    <t>MTA37</t>
  </si>
  <si>
    <t>MTA38</t>
  </si>
  <si>
    <t>MTA40</t>
  </si>
  <si>
    <t>MTA43</t>
  </si>
  <si>
    <t>MTA44</t>
  </si>
  <si>
    <t>MTA45</t>
  </si>
  <si>
    <t>MTA46</t>
  </si>
  <si>
    <t>MTA47</t>
  </si>
  <si>
    <t>MTA48</t>
  </si>
  <si>
    <t>MTA50</t>
  </si>
  <si>
    <t>MTA51</t>
  </si>
  <si>
    <t>MTA52</t>
  </si>
  <si>
    <t>MTA54</t>
  </si>
  <si>
    <t>MTA55</t>
  </si>
  <si>
    <t>MTA56</t>
  </si>
  <si>
    <t>MTA57</t>
  </si>
  <si>
    <t>MTA58</t>
  </si>
  <si>
    <t>MTA60</t>
  </si>
  <si>
    <t>MTA61</t>
  </si>
  <si>
    <t>MTA62</t>
  </si>
  <si>
    <t>MTA64</t>
  </si>
  <si>
    <t>MTA65</t>
  </si>
  <si>
    <t>MTA68</t>
  </si>
  <si>
    <t>MTA69</t>
  </si>
  <si>
    <t>MTA70</t>
  </si>
  <si>
    <t>MTA71</t>
  </si>
  <si>
    <t>MTA72</t>
  </si>
  <si>
    <t>MTA73</t>
  </si>
  <si>
    <t>MTA75</t>
  </si>
  <si>
    <t>MTA76</t>
  </si>
  <si>
    <t>MTA77</t>
  </si>
  <si>
    <t>MTA78</t>
  </si>
  <si>
    <t>MTA79</t>
  </si>
  <si>
    <t>MTA81-EXT</t>
  </si>
  <si>
    <t>MTA82-EXT</t>
  </si>
  <si>
    <t>MTA89</t>
  </si>
  <si>
    <t>MTA90</t>
  </si>
  <si>
    <t>MTA91-EXT</t>
  </si>
  <si>
    <t>MTA92</t>
  </si>
  <si>
    <t>MID01</t>
  </si>
  <si>
    <t>MID02</t>
  </si>
  <si>
    <t>MET15</t>
  </si>
  <si>
    <t>MET17</t>
  </si>
  <si>
    <t>MET26</t>
  </si>
  <si>
    <t>MET27</t>
  </si>
  <si>
    <t>MET28</t>
  </si>
  <si>
    <t>MET32</t>
  </si>
  <si>
    <t>MET35</t>
  </si>
  <si>
    <t>MET39</t>
  </si>
  <si>
    <t>MET41</t>
  </si>
  <si>
    <t>MET42</t>
  </si>
  <si>
    <t>MET43</t>
  </si>
  <si>
    <t>MET44</t>
  </si>
  <si>
    <t>MET49</t>
  </si>
  <si>
    <t>MET50</t>
  </si>
  <si>
    <t>MET51</t>
  </si>
  <si>
    <t>MET54</t>
  </si>
  <si>
    <t>MET56</t>
  </si>
  <si>
    <t>MET57</t>
  </si>
  <si>
    <t>MET59</t>
  </si>
  <si>
    <t>MBL01</t>
  </si>
  <si>
    <t>MBL02</t>
  </si>
  <si>
    <t>MBL08</t>
  </si>
  <si>
    <t>Hdp32598</t>
  </si>
  <si>
    <t>MEN00037</t>
  </si>
  <si>
    <t>MEN00038</t>
  </si>
  <si>
    <t>MEN00039</t>
  </si>
  <si>
    <t>MEN00040</t>
  </si>
  <si>
    <t>MEN00041</t>
  </si>
  <si>
    <t>MEN00043</t>
  </si>
  <si>
    <t>MEN07</t>
  </si>
  <si>
    <t>MEN09</t>
  </si>
  <si>
    <t>MEN10</t>
  </si>
  <si>
    <t>MEN14</t>
  </si>
  <si>
    <t>MEN20</t>
  </si>
  <si>
    <t>MEN26-EXT</t>
  </si>
  <si>
    <t>MEN27-EXT</t>
  </si>
  <si>
    <t>MEN28-EXT</t>
  </si>
  <si>
    <t>MEN29-Ext</t>
  </si>
  <si>
    <t>MEN30-Ext</t>
  </si>
  <si>
    <t>MEN34-EXT</t>
  </si>
  <si>
    <t>MEN35-Ext</t>
  </si>
  <si>
    <t>A1</t>
  </si>
  <si>
    <t>A2</t>
  </si>
  <si>
    <t>A3</t>
  </si>
  <si>
    <t>A4</t>
  </si>
  <si>
    <t>AC1</t>
  </si>
  <si>
    <t>AC2</t>
  </si>
  <si>
    <t>C1</t>
  </si>
  <si>
    <t>C2</t>
  </si>
  <si>
    <t>C3</t>
  </si>
  <si>
    <t>ESU001</t>
  </si>
  <si>
    <t>M1</t>
  </si>
  <si>
    <t>M2</t>
  </si>
  <si>
    <t>M3</t>
  </si>
  <si>
    <t>M4</t>
  </si>
  <si>
    <t>M5</t>
  </si>
  <si>
    <t>M6</t>
  </si>
  <si>
    <t>MPT01</t>
  </si>
  <si>
    <t>MPT02</t>
  </si>
  <si>
    <t>MEA01</t>
  </si>
  <si>
    <t>ROR09</t>
  </si>
  <si>
    <t>MPS01</t>
  </si>
  <si>
    <t>IPV53-EXT</t>
  </si>
  <si>
    <t>OPV01-EXT</t>
  </si>
  <si>
    <t>494-01</t>
  </si>
  <si>
    <t>494-03</t>
  </si>
  <si>
    <t>5A9703</t>
  </si>
  <si>
    <t>5A9908</t>
  </si>
  <si>
    <t>EM501</t>
  </si>
  <si>
    <t>M5A03</t>
  </si>
  <si>
    <t>M5A07</t>
  </si>
  <si>
    <t>M5A08</t>
  </si>
  <si>
    <t>M5A09</t>
  </si>
  <si>
    <t>M5A10</t>
  </si>
  <si>
    <t>M5A11</t>
  </si>
  <si>
    <t>M5A15</t>
  </si>
  <si>
    <t>M5A16</t>
  </si>
  <si>
    <t>M5A17</t>
  </si>
  <si>
    <t>PERTB9402</t>
  </si>
  <si>
    <t>PERTB9501</t>
  </si>
  <si>
    <t>PERTB9502</t>
  </si>
  <si>
    <t>PERTB9503</t>
  </si>
  <si>
    <t>PERTB9504</t>
  </si>
  <si>
    <t>PERTB9505</t>
  </si>
  <si>
    <t>PERTB9506</t>
  </si>
  <si>
    <t>PERTB9601</t>
  </si>
  <si>
    <t>PERTB9603</t>
  </si>
  <si>
    <t>Phase IIC Canada</t>
  </si>
  <si>
    <t>SEROLOGY BRIDGING</t>
  </si>
  <si>
    <t>SWEDEN I</t>
  </si>
  <si>
    <t>SWEDEN II</t>
  </si>
  <si>
    <t>E2I40-EXT</t>
  </si>
  <si>
    <t>PER00055</t>
  </si>
  <si>
    <t>PER00056</t>
  </si>
  <si>
    <t>PER00057</t>
  </si>
  <si>
    <t>PER11</t>
  </si>
  <si>
    <t>PER20-EXT</t>
  </si>
  <si>
    <t>PER22</t>
  </si>
  <si>
    <t>PER23</t>
  </si>
  <si>
    <t>PER30-EXT</t>
  </si>
  <si>
    <t>PER34-EXT</t>
  </si>
  <si>
    <t>PER38-EXT</t>
  </si>
  <si>
    <t>PER40-EXT</t>
  </si>
  <si>
    <t>PER42-EXT</t>
  </si>
  <si>
    <t>PER43-EXT</t>
  </si>
  <si>
    <t>PER47-EXT</t>
  </si>
  <si>
    <t>PER48-EXT</t>
  </si>
  <si>
    <t>PER50-EXT</t>
  </si>
  <si>
    <t>PER51-EXT</t>
  </si>
  <si>
    <t>PER52-EXT</t>
  </si>
  <si>
    <t>PER54-EXT</t>
  </si>
  <si>
    <t>PNF35</t>
  </si>
  <si>
    <t>PCV01</t>
  </si>
  <si>
    <t>PCV04</t>
  </si>
  <si>
    <t>PPR05</t>
  </si>
  <si>
    <t>PPR01</t>
  </si>
  <si>
    <t>PPR02</t>
  </si>
  <si>
    <t>PPR06</t>
  </si>
  <si>
    <t>PPR16</t>
  </si>
  <si>
    <t>Integrated Summaries</t>
  </si>
  <si>
    <t>PR501</t>
  </si>
  <si>
    <t>PR502</t>
  </si>
  <si>
    <t>PR503</t>
  </si>
  <si>
    <t>PR504</t>
  </si>
  <si>
    <t>PR505</t>
  </si>
  <si>
    <t>PR506</t>
  </si>
  <si>
    <t>PR507</t>
  </si>
  <si>
    <t>PR508</t>
  </si>
  <si>
    <t>PR512</t>
  </si>
  <si>
    <t>PR513</t>
  </si>
  <si>
    <t>PRI03C</t>
  </si>
  <si>
    <t>PSP01</t>
  </si>
  <si>
    <t>PSP02</t>
  </si>
  <si>
    <t>PSP03</t>
  </si>
  <si>
    <t>PSI01</t>
  </si>
  <si>
    <t>PSI03</t>
  </si>
  <si>
    <t>PAB01</t>
  </si>
  <si>
    <t>PAB02</t>
  </si>
  <si>
    <t>PAB05</t>
  </si>
  <si>
    <t>PAB06</t>
  </si>
  <si>
    <t>PAB07</t>
  </si>
  <si>
    <t>PAB08</t>
  </si>
  <si>
    <t>PAB09</t>
  </si>
  <si>
    <t>E2I28</t>
  </si>
  <si>
    <t>E2I29</t>
  </si>
  <si>
    <t>E2I34</t>
  </si>
  <si>
    <t>E2I36</t>
  </si>
  <si>
    <t>E2I41</t>
  </si>
  <si>
    <t>E2I42</t>
  </si>
  <si>
    <t>E2I43</t>
  </si>
  <si>
    <t>E2I48</t>
  </si>
  <si>
    <t>E2I49</t>
  </si>
  <si>
    <t>E2I50</t>
  </si>
  <si>
    <t>E2I52</t>
  </si>
  <si>
    <t>E2I57</t>
  </si>
  <si>
    <t>E2I59</t>
  </si>
  <si>
    <t>E2I60</t>
  </si>
  <si>
    <t>E2I62</t>
  </si>
  <si>
    <t>E2I63</t>
  </si>
  <si>
    <t>EPN13</t>
  </si>
  <si>
    <t>PNA05</t>
  </si>
  <si>
    <t>PNA19</t>
  </si>
  <si>
    <t>EPL02</t>
  </si>
  <si>
    <t>M5I02</t>
  </si>
  <si>
    <t>ERS04</t>
  </si>
  <si>
    <t>RS9706</t>
  </si>
  <si>
    <t>RS9808</t>
  </si>
  <si>
    <t>RS9814</t>
  </si>
  <si>
    <t>RS9903</t>
  </si>
  <si>
    <t>RS9903 Follow-up</t>
  </si>
  <si>
    <t>RS9904</t>
  </si>
  <si>
    <t>RS9907</t>
  </si>
  <si>
    <t>RSV07</t>
  </si>
  <si>
    <t>RSV11</t>
  </si>
  <si>
    <t>RSV14</t>
  </si>
  <si>
    <t>RSV15</t>
  </si>
  <si>
    <t>RSV17</t>
  </si>
  <si>
    <t>RSV00022</t>
  </si>
  <si>
    <t>RAB00048</t>
  </si>
  <si>
    <t>RAB33</t>
  </si>
  <si>
    <t>RAB37-EXT</t>
  </si>
  <si>
    <t>RAB41</t>
  </si>
  <si>
    <t>RAB42-EXT</t>
  </si>
  <si>
    <t>RAB46-EXT</t>
  </si>
  <si>
    <t>RAM01</t>
  </si>
  <si>
    <t>RAB M A005</t>
  </si>
  <si>
    <t>RAB M A008</t>
  </si>
  <si>
    <t>RVX01C</t>
  </si>
  <si>
    <t>BRV07</t>
  </si>
  <si>
    <t>BRV10</t>
  </si>
  <si>
    <t>SH600001</t>
  </si>
  <si>
    <t>SH601</t>
  </si>
  <si>
    <t>EPN00014</t>
  </si>
  <si>
    <t>EPN00015</t>
  </si>
  <si>
    <t>PSK01</t>
  </si>
  <si>
    <t>ADC01</t>
  </si>
  <si>
    <t>D2G01</t>
  </si>
  <si>
    <t>NGB00001</t>
  </si>
  <si>
    <t>SH501</t>
  </si>
  <si>
    <t>SH504</t>
  </si>
  <si>
    <t>SH505</t>
  </si>
  <si>
    <t>SHC02</t>
  </si>
  <si>
    <t>SHC03</t>
  </si>
  <si>
    <t>SHC04</t>
  </si>
  <si>
    <t>VAK00001</t>
  </si>
  <si>
    <t>GRT121-EXT</t>
  </si>
  <si>
    <t>SKL02</t>
  </si>
  <si>
    <t>SKL03</t>
  </si>
  <si>
    <t>STA00011</t>
  </si>
  <si>
    <t>STA05</t>
  </si>
  <si>
    <t>STA10</t>
  </si>
  <si>
    <t>AL201</t>
  </si>
  <si>
    <t>AL202</t>
  </si>
  <si>
    <t>AL203</t>
  </si>
  <si>
    <t>AL204</t>
  </si>
  <si>
    <t>AL205</t>
  </si>
  <si>
    <t>AL206</t>
  </si>
  <si>
    <t>A3L01</t>
  </si>
  <si>
    <t>A3L02</t>
  </si>
  <si>
    <t>A3L04</t>
  </si>
  <si>
    <t>A3L10</t>
  </si>
  <si>
    <t>A3L11</t>
  </si>
  <si>
    <t>A3L12</t>
  </si>
  <si>
    <t>A3L15</t>
  </si>
  <si>
    <t>A3L16</t>
  </si>
  <si>
    <t>A3L17</t>
  </si>
  <si>
    <t>A3L19</t>
  </si>
  <si>
    <t>A3L21</t>
  </si>
  <si>
    <t>A3L22</t>
  </si>
  <si>
    <t>A3L23</t>
  </si>
  <si>
    <t>A3L24</t>
  </si>
  <si>
    <t>A3L26</t>
  </si>
  <si>
    <t>A3L27</t>
  </si>
  <si>
    <t>A3L28</t>
  </si>
  <si>
    <t>A3L31</t>
  </si>
  <si>
    <t>A3L33</t>
  </si>
  <si>
    <t>A3L35</t>
  </si>
  <si>
    <t>A3L36</t>
  </si>
  <si>
    <t>A3L37</t>
  </si>
  <si>
    <t>A3L38</t>
  </si>
  <si>
    <t>A3L39</t>
  </si>
  <si>
    <t>A3L40</t>
  </si>
  <si>
    <t>A3L43-EXT</t>
  </si>
  <si>
    <t>A3L44</t>
  </si>
  <si>
    <t>A3L45</t>
  </si>
  <si>
    <t>A3L47</t>
  </si>
  <si>
    <t>A3L48</t>
  </si>
  <si>
    <t>A3L49</t>
  </si>
  <si>
    <t>A3L50-EXT</t>
  </si>
  <si>
    <t>ALW01</t>
  </si>
  <si>
    <t>PAL01</t>
  </si>
  <si>
    <t>PAL02</t>
  </si>
  <si>
    <t>PAL03</t>
  </si>
  <si>
    <t>PAL04</t>
  </si>
  <si>
    <t>WLI01</t>
  </si>
  <si>
    <t>TDC01</t>
  </si>
  <si>
    <t>E2I11295</t>
  </si>
  <si>
    <t>E2I12295</t>
  </si>
  <si>
    <t>E2I19</t>
  </si>
  <si>
    <t>E2I25399</t>
  </si>
  <si>
    <t>TRI01</t>
  </si>
  <si>
    <t>TRI03</t>
  </si>
  <si>
    <t>TUB01</t>
  </si>
  <si>
    <t>TUB02</t>
  </si>
  <si>
    <t>TUB04</t>
  </si>
  <si>
    <t>TUB09</t>
  </si>
  <si>
    <t>TUB14</t>
  </si>
  <si>
    <t>ANIH01 DMID</t>
  </si>
  <si>
    <t>TC9704</t>
  </si>
  <si>
    <t>TD542-EXT</t>
  </si>
  <si>
    <t>TD554</t>
  </si>
  <si>
    <t>TD9805</t>
  </si>
  <si>
    <t>TRI05</t>
  </si>
  <si>
    <t>Td500055</t>
  </si>
  <si>
    <t>Td501</t>
  </si>
  <si>
    <t>Td502</t>
  </si>
  <si>
    <t>Td505</t>
  </si>
  <si>
    <t>Td506</t>
  </si>
  <si>
    <t>Td508</t>
  </si>
  <si>
    <t>Td510</t>
  </si>
  <si>
    <t>Td511</t>
  </si>
  <si>
    <t>Td512</t>
  </si>
  <si>
    <t>Td515</t>
  </si>
  <si>
    <t>Td516</t>
  </si>
  <si>
    <t>Td517</t>
  </si>
  <si>
    <t>Td518</t>
  </si>
  <si>
    <t>Td519</t>
  </si>
  <si>
    <t>Td521</t>
  </si>
  <si>
    <t>Td525</t>
  </si>
  <si>
    <t>Td526</t>
  </si>
  <si>
    <t>Td527</t>
  </si>
  <si>
    <t>Td528</t>
  </si>
  <si>
    <t>Td530</t>
  </si>
  <si>
    <t>Td531</t>
  </si>
  <si>
    <t>Td532</t>
  </si>
  <si>
    <t>Td533</t>
  </si>
  <si>
    <t>Td534</t>
  </si>
  <si>
    <t>Td536</t>
  </si>
  <si>
    <t>Td537</t>
  </si>
  <si>
    <t>Td538</t>
  </si>
  <si>
    <t>Td540</t>
  </si>
  <si>
    <t>Td549</t>
  </si>
  <si>
    <t>Td551</t>
  </si>
  <si>
    <t>E01-Td5I-301</t>
  </si>
  <si>
    <t>F06-Td5I-301</t>
  </si>
  <si>
    <t>PERBOO</t>
  </si>
  <si>
    <t>RPV02C</t>
  </si>
  <si>
    <t>RPV03C</t>
  </si>
  <si>
    <t>RPV04C</t>
  </si>
  <si>
    <t>Sweden 5.5 Year Booster Study</t>
  </si>
  <si>
    <t>TD9707</t>
  </si>
  <si>
    <t>TD9809</t>
  </si>
  <si>
    <t>U01-Td5I-303</t>
  </si>
  <si>
    <t>U02-Td5I-402</t>
  </si>
  <si>
    <t>TYP00033</t>
  </si>
  <si>
    <t>TYP31</t>
  </si>
  <si>
    <t>VVL01</t>
  </si>
  <si>
    <t>VVL02</t>
  </si>
  <si>
    <t>VVL03</t>
  </si>
  <si>
    <t>VVL04</t>
  </si>
  <si>
    <t>VVL05</t>
  </si>
  <si>
    <t>VAR18</t>
  </si>
  <si>
    <t>VRV01</t>
  </si>
  <si>
    <t>VRV02</t>
  </si>
  <si>
    <t>VRV04</t>
  </si>
  <si>
    <t>VRV06</t>
  </si>
  <si>
    <t>VRV07</t>
  </si>
  <si>
    <t>VRV08</t>
  </si>
  <si>
    <t>VRV09</t>
  </si>
  <si>
    <t>VRV10</t>
  </si>
  <si>
    <t>VRV11</t>
  </si>
  <si>
    <t>VBK12</t>
  </si>
  <si>
    <t>RAB24</t>
  </si>
  <si>
    <t>RAB27</t>
  </si>
  <si>
    <t>RAB28</t>
  </si>
  <si>
    <t>RAB32</t>
  </si>
  <si>
    <t>RAB35</t>
  </si>
  <si>
    <t>RAB40</t>
  </si>
  <si>
    <t>RAB47-EXT</t>
  </si>
  <si>
    <t>H-244-003</t>
  </si>
  <si>
    <t>H-244-004</t>
  </si>
  <si>
    <t>WN02</t>
  </si>
  <si>
    <t>VAG00001</t>
  </si>
  <si>
    <t>ADC02</t>
  </si>
  <si>
    <t>ADC03</t>
  </si>
  <si>
    <t>GID52</t>
  </si>
  <si>
    <t>GRT91</t>
  </si>
  <si>
    <t>A3R30</t>
  </si>
  <si>
    <t>HAF56</t>
  </si>
  <si>
    <t>ECP01</t>
  </si>
  <si>
    <t>CMC12</t>
  </si>
  <si>
    <t>CMC13</t>
  </si>
  <si>
    <t>CMC14</t>
  </si>
  <si>
    <t>CMC15</t>
  </si>
  <si>
    <t>5B9701</t>
  </si>
  <si>
    <t>RAC28</t>
  </si>
  <si>
    <t>DNG14</t>
  </si>
  <si>
    <t>GCA01</t>
  </si>
  <si>
    <t>GRT110</t>
  </si>
  <si>
    <t>GRT104</t>
  </si>
  <si>
    <t>FLU38-Ext</t>
  </si>
  <si>
    <t>FLU00060</t>
  </si>
  <si>
    <t>GQM00015</t>
  </si>
  <si>
    <t>GID62</t>
  </si>
  <si>
    <t>GID64</t>
  </si>
  <si>
    <t>GID66</t>
  </si>
  <si>
    <t>GID57</t>
  </si>
  <si>
    <t>FUF02</t>
  </si>
  <si>
    <t>593-04/00</t>
  </si>
  <si>
    <t>GRC00096</t>
  </si>
  <si>
    <t>FID06</t>
  </si>
  <si>
    <t>FID36</t>
  </si>
  <si>
    <t>GRC00094</t>
  </si>
  <si>
    <t>GRT85</t>
  </si>
  <si>
    <t>RAC09295</t>
  </si>
  <si>
    <t>HAF76</t>
  </si>
  <si>
    <t>EHA02</t>
  </si>
  <si>
    <t>HEA03</t>
  </si>
  <si>
    <t>A3L50</t>
  </si>
  <si>
    <t>WRA09</t>
  </si>
  <si>
    <t>NYV04</t>
  </si>
  <si>
    <t>LIP04</t>
  </si>
  <si>
    <t>GPV01</t>
  </si>
  <si>
    <t>GPV02</t>
  </si>
  <si>
    <t>CT1.1.2</t>
  </si>
  <si>
    <t>HPA02</t>
  </si>
  <si>
    <t>HPA05</t>
  </si>
  <si>
    <t>HPA09</t>
  </si>
  <si>
    <t>HPA13</t>
  </si>
  <si>
    <t>HPA23</t>
  </si>
  <si>
    <t>IPV39-EXT</t>
  </si>
  <si>
    <t>JEC23</t>
  </si>
  <si>
    <t>MLA03</t>
  </si>
  <si>
    <t>ROR01</t>
  </si>
  <si>
    <t>MTA18</t>
  </si>
  <si>
    <t>MTA20</t>
  </si>
  <si>
    <t>MTA22</t>
  </si>
  <si>
    <t>MET22</t>
  </si>
  <si>
    <t>MEN06</t>
  </si>
  <si>
    <t>MEN16</t>
  </si>
  <si>
    <t>MEN17</t>
  </si>
  <si>
    <t>MEN18</t>
  </si>
  <si>
    <t>MEN19</t>
  </si>
  <si>
    <t>MEN21</t>
  </si>
  <si>
    <t>MEN00042</t>
  </si>
  <si>
    <t>U92-3397-01</t>
  </si>
  <si>
    <t>M5A13</t>
  </si>
  <si>
    <t>M5A14</t>
  </si>
  <si>
    <t>E2I61</t>
  </si>
  <si>
    <t>PER28-EXT</t>
  </si>
  <si>
    <t>E2I40</t>
  </si>
  <si>
    <t>EPL07</t>
  </si>
  <si>
    <t>PER04</t>
  </si>
  <si>
    <t>PER06</t>
  </si>
  <si>
    <t>PER07</t>
  </si>
  <si>
    <t>PER08</t>
  </si>
  <si>
    <t>PER09</t>
  </si>
  <si>
    <t>PER10</t>
  </si>
  <si>
    <t>PER12</t>
  </si>
  <si>
    <t>PER13</t>
  </si>
  <si>
    <t>PER14</t>
  </si>
  <si>
    <t>PER15</t>
  </si>
  <si>
    <t>PER16</t>
  </si>
  <si>
    <t>PER17</t>
  </si>
  <si>
    <t>PER18</t>
  </si>
  <si>
    <t>PER19</t>
  </si>
  <si>
    <t>PER20</t>
  </si>
  <si>
    <t>PER21</t>
  </si>
  <si>
    <t>PER24</t>
  </si>
  <si>
    <t>EPL06</t>
  </si>
  <si>
    <t>PER00058</t>
  </si>
  <si>
    <t>EPN11</t>
  </si>
  <si>
    <t>RAB37</t>
  </si>
  <si>
    <t>RAB45-EXT</t>
  </si>
  <si>
    <t xml:space="preserve">RAB42 </t>
  </si>
  <si>
    <t>RAB41-EXT</t>
  </si>
  <si>
    <t>RAB00049</t>
  </si>
  <si>
    <t>RSV09</t>
  </si>
  <si>
    <t>SHC00006</t>
  </si>
  <si>
    <t>PSK02</t>
  </si>
  <si>
    <t>PSK03</t>
  </si>
  <si>
    <t>PSK04</t>
  </si>
  <si>
    <t>PSK05</t>
  </si>
  <si>
    <t>STA07</t>
  </si>
  <si>
    <t>STA08</t>
  </si>
  <si>
    <t>STA03</t>
  </si>
  <si>
    <t>STA09-EXT </t>
  </si>
  <si>
    <t>Td535</t>
  </si>
  <si>
    <t>Td509</t>
  </si>
  <si>
    <t>Td584</t>
  </si>
  <si>
    <t>T5I02</t>
  </si>
  <si>
    <t>TRI04</t>
  </si>
  <si>
    <t>TYP32</t>
  </si>
  <si>
    <t>VVL10</t>
  </si>
  <si>
    <t>VBK01</t>
  </si>
  <si>
    <t>VBK08</t>
  </si>
  <si>
    <t>VBK10</t>
  </si>
  <si>
    <t>EVA01</t>
  </si>
  <si>
    <t>RAB36</t>
  </si>
  <si>
    <t>RAB44-EXT</t>
  </si>
  <si>
    <t>RAB21</t>
  </si>
  <si>
    <t>RAB23</t>
  </si>
  <si>
    <t>RAB25</t>
  </si>
  <si>
    <t>RAB34</t>
  </si>
  <si>
    <t>RAB38</t>
  </si>
  <si>
    <t>Chantiers</t>
  </si>
  <si>
    <t xml:space="preserve">Nouveau project name </t>
  </si>
  <si>
    <t>AR400</t>
  </si>
  <si>
    <t>AR400-EXT</t>
  </si>
  <si>
    <t>GRD-EXT</t>
  </si>
  <si>
    <t xml:space="preserve">Kalimero </t>
  </si>
  <si>
    <t>Neutrogena</t>
  </si>
  <si>
    <t>Thinkpad</t>
  </si>
  <si>
    <t>Void</t>
  </si>
  <si>
    <t xml:space="preserve">Nom projet </t>
  </si>
  <si>
    <t>Void2</t>
  </si>
  <si>
    <t xml:space="preserve">Code Chantier </t>
  </si>
  <si>
    <t>AR-400</t>
  </si>
  <si>
    <t>Mirage</t>
  </si>
  <si>
    <t>=GAUCHE(B2;TROUVE("-";B2)-1)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</si>
</sst>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9"/>
      <color rgb="FF111111"/>
      <name val="Courier New"/>
      <family val="3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</cellStyleXfs>
  <cellXfs count="16">
    <xf numFmtId="0" fontId="0" fillId="0" borderId="0" xfId="0"/>
    <xf numFmtId="49" fontId="0" fillId="0" borderId="1" xfId="0" applyNumberFormat="1" applyBorder="1" applyAlignment="1">
      <alignment horizontal="left" vertical="center"/>
    </xf>
    <xf numFmtId="0" fontId="0" fillId="2" borderId="2" xfId="0" applyFont="1" applyFill="1" applyBorder="1" applyAlignment="1">
      <alignment horizontal="left" vertical="center"/>
    </xf>
    <xf numFmtId="0" fontId="0" fillId="3" borderId="3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  <xf numFmtId="0" fontId="4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Border="1" applyAlignment="1" applyProtection="1">
      <alignment horizontal="left" vertical="center" wrapText="1"/>
    </xf>
    <xf numFmtId="1" fontId="3" fillId="0" borderId="0" xfId="0" applyNumberFormat="1" applyFont="1" applyFill="1" applyBorder="1" applyAlignment="1" applyProtection="1">
      <alignment horizontal="left" vertical="center" wrapText="1"/>
    </xf>
    <xf numFmtId="49" fontId="0" fillId="0" borderId="1" xfId="0" applyNumberFormat="1" applyFill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</cellXfs>
  <cellStyles count="4">
    <cellStyle name="Comma 2" xfId="2"/>
    <cellStyle name="Normal" xfId="0" builtinId="0"/>
    <cellStyle name="Normal 2" xfId="1"/>
    <cellStyle name="Normal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0245009\AppData\Local\Microsoft\Windows\Temporary%20Internet%20Files\Content.IE5\JUWR9R65\TMF%20Dashbo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nDoc Dashboard"/>
      <sheetName val="Completion Rules"/>
      <sheetName val="Weekly ePending"/>
      <sheetName val="REcap Pending 2015"/>
      <sheetName val="Recap pending 2014"/>
      <sheetName val="Recap pending 2013"/>
      <sheetName val="Recap pending 2012"/>
      <sheetName val="Contact List For Contributors"/>
      <sheetName val="database"/>
      <sheetName val="Trial created in system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F2" t="str">
            <v>Amandine CHAMBRIARD (Marcy)</v>
          </cell>
          <cell r="G2" t="str">
            <v xml:space="preserve">
For courrier requested telephone number please use the RM one: +33 4 37 37 3203</v>
          </cell>
        </row>
        <row r="3">
          <cell r="F3" t="str">
            <v>Béatrice ARTERO (Marcy)</v>
          </cell>
          <cell r="G3" t="str">
            <v xml:space="preserve">
For courrier requested telephone number please use the RM one: +33 4 37 37 5837</v>
          </cell>
        </row>
        <row r="4">
          <cell r="F4" t="str">
            <v>Elvira FERNANDEZ DE CASTRO (Mexico)</v>
          </cell>
          <cell r="G4" t="str">
            <v xml:space="preserve">
For courrier requested telephone number please use the RM one: +52 55 54 84 44 00</v>
          </cell>
        </row>
        <row r="5">
          <cell r="F5" t="str">
            <v>Manjula GANGAPALLI (Singapore)</v>
          </cell>
          <cell r="G5" t="str">
            <v xml:space="preserve">
For courrier requested telephone number please use the RM one: +65 6431 2388</v>
          </cell>
        </row>
        <row r="6">
          <cell r="F6" t="str">
            <v>Denise LOPEZ (US)</v>
          </cell>
          <cell r="G6" t="str">
            <v xml:space="preserve">
For courrier requested telephone number please use the RM one: 570-957-2016</v>
          </cell>
        </row>
        <row r="7">
          <cell r="F7" t="str">
            <v>Panchali SINGH (US)</v>
          </cell>
          <cell r="G7" t="str">
            <v xml:space="preserve">
For courrier requested telephone number please use the RM one: 570-957-5106</v>
          </cell>
        </row>
        <row r="8">
          <cell r="F8" t="str">
            <v>Meredith LAFOND-PHESANS (Marcy)</v>
          </cell>
          <cell r="G8" t="str">
            <v xml:space="preserve">
For courrier requested telephone number please use the RM one: +33 4 37 65 6051</v>
          </cell>
        </row>
        <row r="9">
          <cell r="F9" t="str">
            <v>Aline LEPORTIER (Marcy)</v>
          </cell>
          <cell r="G9" t="str">
            <v xml:space="preserve">
For courrier requested telephone number please use the RM one: +33 4 37 37 5837</v>
          </cell>
        </row>
        <row r="10">
          <cell r="F10" t="str">
            <v>Manucheka SIMON (US)</v>
          </cell>
          <cell r="G10" t="str">
            <v xml:space="preserve">For courrier requested telephone number please use the RM one: </v>
          </cell>
        </row>
        <row r="11">
          <cell r="F11" t="str">
            <v>Sherry WINCKLER (US)</v>
          </cell>
          <cell r="G11" t="str">
            <v xml:space="preserve">For courrier requested telephone number please use the RM one: 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1" sqref="D1"/>
    </sheetView>
  </sheetViews>
  <sheetFormatPr baseColWidth="10" defaultRowHeight="15" x14ac:dyDescent="0.25"/>
  <cols>
    <col min="1" max="1" width="24.7109375" customWidth="1"/>
    <col min="2" max="2" width="20.42578125" customWidth="1"/>
    <col min="3" max="3" width="49.42578125" customWidth="1"/>
    <col min="4" max="4" width="28.7109375" customWidth="1"/>
  </cols>
  <sheetData>
    <row r="1" spans="1:4" x14ac:dyDescent="0.25">
      <c r="A1" t="s">
        <v>1185</v>
      </c>
      <c r="B1" t="s">
        <v>1187</v>
      </c>
      <c r="D1" t="s">
        <v>0</v>
      </c>
    </row>
    <row r="2" spans="1:4" x14ac:dyDescent="0.25">
      <c r="A2" s="1" t="s">
        <v>1</v>
      </c>
      <c r="B2" s="1" t="s">
        <v>2</v>
      </c>
      <c r="C2" s="15" t="s">
        <v>1190</v>
      </c>
      <c r="D2" s="6">
        <f ca="1">IF(ISERROR(VLOOKUP(B2,'Onglet 2'!A:A,1,)),IF(ISERROR(VLOOKUP(A2,D:D,1,)),"",""),"+'Onglet 2'!C2")</f>
        <v>0</v>
      </c>
    </row>
    <row r="3" spans="1:4" x14ac:dyDescent="0.25">
      <c r="A3" s="1" t="s">
        <v>1</v>
      </c>
      <c r="B3" s="1" t="s">
        <v>3</v>
      </c>
      <c r="C3" s="15" t="s">
        <v>1190</v>
      </c>
      <c r="D3" s="6">
        <f ca="1">IF(ISERROR(VLOOKUP(B3,'Onglet 2'!A:A,1,)),IF(ISERROR(VLOOKUP(A3,D:D,1,)),"",""),"+'Onglet 2'!C2")</f>
        <v>0</v>
      </c>
    </row>
    <row r="4" spans="1:4" x14ac:dyDescent="0.25">
      <c r="A4" s="1" t="s">
        <v>1</v>
      </c>
      <c r="B4" s="1" t="s">
        <v>4</v>
      </c>
      <c r="C4" s="15" t="s">
        <v>1190</v>
      </c>
      <c r="D4" s="6">
        <f ca="1">IF(ISERROR(VLOOKUP(B4,'Onglet 2'!A:A,1,)),IF(ISERROR(VLOOKUP(A4,D:D,1,)),"",""),"+'Onglet 2'!C2")</f>
        <v>0</v>
      </c>
    </row>
    <row r="5" spans="1:4" x14ac:dyDescent="0.25">
      <c r="A5" s="1" t="s">
        <v>1</v>
      </c>
      <c r="B5" s="1" t="s">
        <v>5</v>
      </c>
      <c r="C5" s="15" t="s">
        <v>1190</v>
      </c>
      <c r="D5" s="6" t="str">
        <f>IF(ISERROR(VLOOKUP(B5,'Onglet 2'!A:A,1,)),IF(ISERROR(VLOOKUP(A5,D:D,1,)),"",""),"+'Onglet 2'!C2")</f>
        <v>+'Onglet 2'!C2</v>
      </c>
    </row>
    <row r="6" spans="1:4" x14ac:dyDescent="0.25">
      <c r="A6" s="1" t="s">
        <v>6</v>
      </c>
      <c r="B6" s="1" t="s">
        <v>7</v>
      </c>
      <c r="C6" s="15" t="s">
        <v>1190</v>
      </c>
      <c r="D6" s="6">
        <f ca="1">IF(ISERROR(VLOOKUP(B6,'Onglet 2'!A:A,1,)),IF(ISERROR(VLOOKUP(A6,D:D,1,)),"",""),"+'Onglet 2'!C2")</f>
        <v>0</v>
      </c>
    </row>
    <row r="7" spans="1:4" x14ac:dyDescent="0.25">
      <c r="A7" s="14" t="s">
        <v>1189</v>
      </c>
      <c r="B7" s="14" t="s">
        <v>1188</v>
      </c>
      <c r="C7" s="15" t="s">
        <v>1190</v>
      </c>
      <c r="D7" s="6">
        <f ca="1">IF(ISERROR(VLOOKUP(B7,'Onglet 2'!A:A,1,)),IF(ISERROR(VLOOKUP(A7,D:D,1,)),"",""),"+'Onglet 2'!C2")</f>
        <v>0</v>
      </c>
    </row>
  </sheetData>
  <autoFilter ref="A1:D1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3" sqref="B3"/>
    </sheetView>
  </sheetViews>
  <sheetFormatPr baseColWidth="10" defaultColWidth="9.140625" defaultRowHeight="12.75" x14ac:dyDescent="0.2"/>
  <cols>
    <col min="1" max="1" width="10.7109375" style="8" bestFit="1" customWidth="1"/>
    <col min="2" max="2" width="12.28515625" style="8" customWidth="1"/>
    <col min="3" max="3" width="30" style="11" customWidth="1"/>
    <col min="4" max="16384" width="9.140625" style="8"/>
  </cols>
  <sheetData>
    <row r="1" spans="1:3" x14ac:dyDescent="0.2">
      <c r="A1" s="9" t="s">
        <v>1176</v>
      </c>
      <c r="B1" s="9"/>
      <c r="C1" s="10" t="s">
        <v>1177</v>
      </c>
    </row>
    <row r="2" spans="1:3" s="7" customFormat="1" x14ac:dyDescent="0.2">
      <c r="A2" s="7" t="s">
        <v>1178</v>
      </c>
      <c r="B2" s="7" t="e">
        <f>LEFT(A2,FIND("-",A2)-1)</f>
        <v>#VALUE!</v>
      </c>
      <c r="C2" s="11" t="s">
        <v>1181</v>
      </c>
    </row>
    <row r="3" spans="1:3" x14ac:dyDescent="0.2">
      <c r="A3" s="12" t="s">
        <v>1179</v>
      </c>
      <c r="B3" s="7" t="str">
        <f t="shared" ref="B3:B6" si="0">LEFT(A3,FIND("-",A3)-1)</f>
        <v>AR400</v>
      </c>
      <c r="C3" s="13" t="s">
        <v>1182</v>
      </c>
    </row>
    <row r="4" spans="1:3" x14ac:dyDescent="0.2">
      <c r="A4" s="12" t="s">
        <v>1180</v>
      </c>
      <c r="B4" s="7" t="str">
        <f t="shared" si="0"/>
        <v>GRD</v>
      </c>
      <c r="C4" s="12" t="s">
        <v>1183</v>
      </c>
    </row>
    <row r="5" spans="1:3" x14ac:dyDescent="0.2">
      <c r="A5" s="12" t="s">
        <v>946</v>
      </c>
      <c r="B5" s="7" t="e">
        <f t="shared" si="0"/>
        <v>#VALUE!</v>
      </c>
      <c r="C5" s="12" t="s">
        <v>1184</v>
      </c>
    </row>
    <row r="6" spans="1:3" x14ac:dyDescent="0.2">
      <c r="A6" s="12" t="s">
        <v>5</v>
      </c>
      <c r="B6" s="12" t="str">
        <f t="shared" si="0"/>
        <v>IPV51</v>
      </c>
      <c r="C6" s="12" t="s">
        <v>1186</v>
      </c>
    </row>
  </sheetData>
  <autoFilter ref="A1:D5">
    <sortState ref="A3:H533">
      <sortCondition ref="A2:A533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C1166"/>
  <sheetViews>
    <sheetView workbookViewId="0">
      <selection activeCell="B1" sqref="B1:B1048576"/>
    </sheetView>
  </sheetViews>
  <sheetFormatPr baseColWidth="10" defaultRowHeight="15" x14ac:dyDescent="0.25"/>
  <cols>
    <col min="1" max="1" width="28.5703125" bestFit="1" customWidth="1"/>
    <col min="2" max="2" width="17.28515625" customWidth="1"/>
  </cols>
  <sheetData>
    <row r="2" spans="1:3" hidden="1" x14ac:dyDescent="0.25">
      <c r="A2" s="1" t="s">
        <v>2</v>
      </c>
      <c r="B2" s="2" t="s">
        <v>4</v>
      </c>
      <c r="C2" t="str">
        <f t="shared" ref="C2:C65" si="0">VLOOKUP(B2,A:A,1,FALSE)</f>
        <v>IPV31</v>
      </c>
    </row>
    <row r="3" spans="1:3" hidden="1" x14ac:dyDescent="0.25">
      <c r="A3" s="1" t="s">
        <v>3</v>
      </c>
      <c r="B3" s="3" t="s">
        <v>2</v>
      </c>
      <c r="C3" t="str">
        <f t="shared" si="0"/>
        <v>IPV27</v>
      </c>
    </row>
    <row r="4" spans="1:3" hidden="1" x14ac:dyDescent="0.25">
      <c r="A4" s="1" t="s">
        <v>4</v>
      </c>
      <c r="B4" s="4" t="s">
        <v>3</v>
      </c>
      <c r="C4" t="str">
        <f t="shared" si="0"/>
        <v>IPV28</v>
      </c>
    </row>
    <row r="5" spans="1:3" hidden="1" x14ac:dyDescent="0.25">
      <c r="A5" s="1" t="s">
        <v>5</v>
      </c>
      <c r="B5" s="3" t="s">
        <v>18</v>
      </c>
      <c r="C5" t="str">
        <f t="shared" si="0"/>
        <v>U01-A5I-302</v>
      </c>
    </row>
    <row r="6" spans="1:3" hidden="1" x14ac:dyDescent="0.25">
      <c r="A6" s="1" t="s">
        <v>7</v>
      </c>
      <c r="B6" s="4" t="s">
        <v>7</v>
      </c>
      <c r="C6" t="str">
        <f t="shared" si="0"/>
        <v>A5I06</v>
      </c>
    </row>
    <row r="7" spans="1:3" hidden="1" x14ac:dyDescent="0.25">
      <c r="A7" s="1" t="s">
        <v>8</v>
      </c>
      <c r="B7" s="3" t="s">
        <v>8</v>
      </c>
      <c r="C7" t="str">
        <f t="shared" si="0"/>
        <v>A5I07</v>
      </c>
    </row>
    <row r="8" spans="1:3" hidden="1" x14ac:dyDescent="0.25">
      <c r="A8" s="1" t="s">
        <v>9</v>
      </c>
      <c r="B8" s="4" t="s">
        <v>9</v>
      </c>
      <c r="C8" t="str">
        <f t="shared" si="0"/>
        <v>A5I09</v>
      </c>
    </row>
    <row r="9" spans="1:3" hidden="1" x14ac:dyDescent="0.25">
      <c r="A9" s="1" t="s">
        <v>10</v>
      </c>
      <c r="B9" s="3" t="s">
        <v>10</v>
      </c>
      <c r="C9" t="str">
        <f t="shared" si="0"/>
        <v>A5I15</v>
      </c>
    </row>
    <row r="10" spans="1:3" hidden="1" x14ac:dyDescent="0.25">
      <c r="A10" s="1" t="s">
        <v>11</v>
      </c>
      <c r="B10" s="4" t="s">
        <v>11</v>
      </c>
      <c r="C10" t="str">
        <f t="shared" si="0"/>
        <v>A5I16</v>
      </c>
    </row>
    <row r="11" spans="1:3" hidden="1" x14ac:dyDescent="0.25">
      <c r="A11" s="1" t="s">
        <v>12</v>
      </c>
      <c r="B11" s="3" t="s">
        <v>12</v>
      </c>
      <c r="C11" t="str">
        <f t="shared" si="0"/>
        <v>A5I18</v>
      </c>
    </row>
    <row r="12" spans="1:3" hidden="1" x14ac:dyDescent="0.25">
      <c r="A12" s="1" t="s">
        <v>13</v>
      </c>
      <c r="B12" s="4" t="s">
        <v>13</v>
      </c>
      <c r="C12" t="str">
        <f t="shared" si="0"/>
        <v>A5I19</v>
      </c>
    </row>
    <row r="13" spans="1:3" hidden="1" x14ac:dyDescent="0.25">
      <c r="A13" s="1" t="s">
        <v>14</v>
      </c>
      <c r="B13" s="3" t="s">
        <v>15</v>
      </c>
      <c r="C13" t="str">
        <f t="shared" si="0"/>
        <v>HE9811</v>
      </c>
    </row>
    <row r="14" spans="1:3" hidden="1" x14ac:dyDescent="0.25">
      <c r="A14" s="1" t="s">
        <v>15</v>
      </c>
      <c r="B14" s="4" t="s">
        <v>16</v>
      </c>
      <c r="C14" t="str">
        <f t="shared" si="0"/>
        <v>HE9812</v>
      </c>
    </row>
    <row r="15" spans="1:3" hidden="1" x14ac:dyDescent="0.25">
      <c r="A15" s="1" t="s">
        <v>16</v>
      </c>
      <c r="B15" s="3" t="s">
        <v>17</v>
      </c>
      <c r="C15" t="str">
        <f t="shared" si="0"/>
        <v>PB9602</v>
      </c>
    </row>
    <row r="16" spans="1:3" hidden="1" x14ac:dyDescent="0.25">
      <c r="A16" s="1" t="s">
        <v>17</v>
      </c>
      <c r="B16" s="4" t="s">
        <v>14</v>
      </c>
      <c r="C16" t="str">
        <f t="shared" si="0"/>
        <v>EUV07499_HE9810</v>
      </c>
    </row>
    <row r="17" spans="1:3" hidden="1" x14ac:dyDescent="0.25">
      <c r="A17" s="1" t="s">
        <v>18</v>
      </c>
      <c r="B17" s="3" t="s">
        <v>19</v>
      </c>
      <c r="C17" t="str">
        <f t="shared" si="0"/>
        <v>INF01</v>
      </c>
    </row>
    <row r="18" spans="1:3" hidden="1" x14ac:dyDescent="0.25">
      <c r="A18" s="1" t="s">
        <v>19</v>
      </c>
      <c r="B18" s="4" t="s">
        <v>20</v>
      </c>
      <c r="C18" t="str">
        <f t="shared" si="0"/>
        <v>INF06</v>
      </c>
    </row>
    <row r="19" spans="1:3" hidden="1" x14ac:dyDescent="0.25">
      <c r="A19" s="1" t="s">
        <v>20</v>
      </c>
      <c r="B19" s="3" t="s">
        <v>21</v>
      </c>
      <c r="C19" t="str">
        <f t="shared" si="0"/>
        <v>H-261-001</v>
      </c>
    </row>
    <row r="20" spans="1:3" hidden="1" x14ac:dyDescent="0.25">
      <c r="A20" s="1" t="s">
        <v>21</v>
      </c>
      <c r="B20" s="4" t="s">
        <v>33</v>
      </c>
      <c r="C20" t="str">
        <f t="shared" si="0"/>
        <v>H-406-001</v>
      </c>
    </row>
    <row r="21" spans="1:3" hidden="1" x14ac:dyDescent="0.25">
      <c r="A21" s="1" t="s">
        <v>22</v>
      </c>
      <c r="B21" s="3" t="s">
        <v>34</v>
      </c>
      <c r="C21" t="str">
        <f t="shared" si="0"/>
        <v>H-406-002</v>
      </c>
    </row>
    <row r="22" spans="1:3" hidden="1" x14ac:dyDescent="0.25">
      <c r="A22" s="1" t="s">
        <v>23</v>
      </c>
      <c r="B22" s="4" t="s">
        <v>35</v>
      </c>
      <c r="C22" t="str">
        <f t="shared" si="0"/>
        <v>H-406-003</v>
      </c>
    </row>
    <row r="23" spans="1:3" hidden="1" x14ac:dyDescent="0.25">
      <c r="A23" s="1" t="s">
        <v>24</v>
      </c>
      <c r="B23" s="3" t="s">
        <v>36</v>
      </c>
      <c r="C23" t="str">
        <f t="shared" si="0"/>
        <v>H-406-004</v>
      </c>
    </row>
    <row r="24" spans="1:3" hidden="1" x14ac:dyDescent="0.25">
      <c r="A24" s="1" t="s">
        <v>25</v>
      </c>
      <c r="B24" s="4" t="s">
        <v>37</v>
      </c>
      <c r="C24" t="str">
        <f t="shared" si="0"/>
        <v>H-406-005</v>
      </c>
    </row>
    <row r="25" spans="1:3" hidden="1" x14ac:dyDescent="0.25">
      <c r="A25" s="1" t="s">
        <v>26</v>
      </c>
      <c r="B25" s="3" t="s">
        <v>22</v>
      </c>
      <c r="C25" t="str">
        <f t="shared" si="0"/>
        <v>CDI02</v>
      </c>
    </row>
    <row r="26" spans="1:3" hidden="1" x14ac:dyDescent="0.25">
      <c r="A26" s="1" t="s">
        <v>27</v>
      </c>
      <c r="B26" s="4" t="s">
        <v>24</v>
      </c>
      <c r="C26" t="str">
        <f t="shared" si="0"/>
        <v>CDI09</v>
      </c>
    </row>
    <row r="27" spans="1:3" hidden="1" x14ac:dyDescent="0.25">
      <c r="A27" s="1" t="s">
        <v>28</v>
      </c>
      <c r="B27" s="3" t="s">
        <v>30</v>
      </c>
      <c r="C27" t="str">
        <f t="shared" si="0"/>
        <v>H-030-011</v>
      </c>
    </row>
    <row r="28" spans="1:3" hidden="1" x14ac:dyDescent="0.25">
      <c r="A28" s="1" t="s">
        <v>29</v>
      </c>
      <c r="B28" s="4" t="s">
        <v>31</v>
      </c>
      <c r="C28" t="str">
        <f t="shared" si="0"/>
        <v>H-030-012</v>
      </c>
    </row>
    <row r="29" spans="1:3" hidden="1" x14ac:dyDescent="0.25">
      <c r="A29" s="1" t="s">
        <v>30</v>
      </c>
      <c r="B29" s="3" t="s">
        <v>29</v>
      </c>
      <c r="C29" t="str">
        <f t="shared" si="0"/>
        <v>H-030-009</v>
      </c>
    </row>
    <row r="30" spans="1:3" hidden="1" x14ac:dyDescent="0.25">
      <c r="A30" s="1" t="s">
        <v>31</v>
      </c>
      <c r="B30" s="4" t="s">
        <v>32</v>
      </c>
      <c r="C30" t="str">
        <f t="shared" si="0"/>
        <v>H-030-014</v>
      </c>
    </row>
    <row r="31" spans="1:3" hidden="1" x14ac:dyDescent="0.25">
      <c r="A31" s="1" t="s">
        <v>32</v>
      </c>
      <c r="B31" s="3" t="s">
        <v>27</v>
      </c>
      <c r="C31" t="str">
        <f t="shared" si="0"/>
        <v>CDI19</v>
      </c>
    </row>
    <row r="32" spans="1:3" hidden="1" x14ac:dyDescent="0.25">
      <c r="A32" s="1" t="s">
        <v>33</v>
      </c>
      <c r="B32" s="4" t="s">
        <v>26</v>
      </c>
      <c r="C32" t="str">
        <f t="shared" si="0"/>
        <v>CDI16</v>
      </c>
    </row>
    <row r="33" spans="1:3" hidden="1" x14ac:dyDescent="0.25">
      <c r="A33" s="1" t="s">
        <v>34</v>
      </c>
      <c r="B33" s="3" t="s">
        <v>25</v>
      </c>
      <c r="C33" t="str">
        <f t="shared" si="0"/>
        <v>CDI12</v>
      </c>
    </row>
    <row r="34" spans="1:3" hidden="1" x14ac:dyDescent="0.25">
      <c r="A34" s="1" t="s">
        <v>35</v>
      </c>
      <c r="B34" s="4" t="s">
        <v>23</v>
      </c>
      <c r="C34" t="str">
        <f t="shared" si="0"/>
        <v>CDI07</v>
      </c>
    </row>
    <row r="35" spans="1:3" hidden="1" x14ac:dyDescent="0.25">
      <c r="A35" s="1" t="s">
        <v>36</v>
      </c>
      <c r="B35" s="3" t="s">
        <v>28</v>
      </c>
      <c r="C35" t="str">
        <f t="shared" si="0"/>
        <v>CDI22</v>
      </c>
    </row>
    <row r="36" spans="1:3" hidden="1" x14ac:dyDescent="0.25">
      <c r="A36" s="1" t="s">
        <v>37</v>
      </c>
      <c r="B36" s="4" t="s">
        <v>92</v>
      </c>
      <c r="C36" t="str">
        <f t="shared" si="0"/>
        <v>C5A06</v>
      </c>
    </row>
    <row r="37" spans="1:3" hidden="1" x14ac:dyDescent="0.25">
      <c r="A37" s="1" t="s">
        <v>38</v>
      </c>
      <c r="B37" s="3" t="s">
        <v>93</v>
      </c>
      <c r="C37" t="str">
        <f t="shared" si="0"/>
        <v>C5A07</v>
      </c>
    </row>
    <row r="38" spans="1:3" hidden="1" x14ac:dyDescent="0.25">
      <c r="A38" s="1" t="s">
        <v>39</v>
      </c>
      <c r="B38" s="4" t="s">
        <v>91</v>
      </c>
      <c r="C38" t="str">
        <f t="shared" si="0"/>
        <v>C5A03400</v>
      </c>
    </row>
    <row r="39" spans="1:3" hidden="1" x14ac:dyDescent="0.25">
      <c r="A39" s="1" t="s">
        <v>40</v>
      </c>
      <c r="B39" s="3" t="s">
        <v>86</v>
      </c>
      <c r="C39" t="str">
        <f t="shared" si="0"/>
        <v>HAE50</v>
      </c>
    </row>
    <row r="40" spans="1:3" hidden="1" x14ac:dyDescent="0.25">
      <c r="A40" s="1" t="s">
        <v>41</v>
      </c>
      <c r="B40" s="4" t="s">
        <v>87</v>
      </c>
      <c r="C40" t="str">
        <f t="shared" si="0"/>
        <v>HAE52</v>
      </c>
    </row>
    <row r="41" spans="1:3" hidden="1" x14ac:dyDescent="0.25">
      <c r="A41" s="1" t="s">
        <v>42</v>
      </c>
      <c r="B41" s="3" t="s">
        <v>88</v>
      </c>
      <c r="C41" t="str">
        <f t="shared" si="0"/>
        <v>HAE53</v>
      </c>
    </row>
    <row r="42" spans="1:3" hidden="1" x14ac:dyDescent="0.25">
      <c r="A42" s="1" t="s">
        <v>43</v>
      </c>
      <c r="B42" s="4" t="s">
        <v>89</v>
      </c>
      <c r="C42" t="str">
        <f t="shared" si="0"/>
        <v>HAE55</v>
      </c>
    </row>
    <row r="43" spans="1:3" hidden="1" x14ac:dyDescent="0.25">
      <c r="A43" s="1" t="s">
        <v>44</v>
      </c>
      <c r="B43" s="3" t="s">
        <v>90</v>
      </c>
      <c r="C43" t="str">
        <f t="shared" si="0"/>
        <v>HAE56</v>
      </c>
    </row>
    <row r="44" spans="1:3" x14ac:dyDescent="0.25">
      <c r="A44" s="1" t="s">
        <v>45</v>
      </c>
      <c r="B44" s="4" t="s">
        <v>1054</v>
      </c>
      <c r="C44" t="e">
        <f t="shared" si="0"/>
        <v>#N/A</v>
      </c>
    </row>
    <row r="45" spans="1:3" x14ac:dyDescent="0.25">
      <c r="A45" s="1" t="s">
        <v>46</v>
      </c>
      <c r="B45" s="3" t="s">
        <v>1055</v>
      </c>
      <c r="C45" t="e">
        <f t="shared" si="0"/>
        <v>#N/A</v>
      </c>
    </row>
    <row r="46" spans="1:3" hidden="1" x14ac:dyDescent="0.25">
      <c r="A46" s="1" t="s">
        <v>47</v>
      </c>
      <c r="B46" s="4" t="s">
        <v>39</v>
      </c>
      <c r="C46" t="str">
        <f t="shared" si="0"/>
        <v>GID35</v>
      </c>
    </row>
    <row r="47" spans="1:3" hidden="1" x14ac:dyDescent="0.25">
      <c r="A47" s="1" t="s">
        <v>48</v>
      </c>
      <c r="B47" s="3" t="s">
        <v>42</v>
      </c>
      <c r="C47" t="str">
        <f t="shared" si="0"/>
        <v>GID47</v>
      </c>
    </row>
    <row r="48" spans="1:3" hidden="1" x14ac:dyDescent="0.25">
      <c r="A48" s="1" t="s">
        <v>49</v>
      </c>
      <c r="B48" s="4" t="s">
        <v>41</v>
      </c>
      <c r="C48" t="str">
        <f t="shared" si="0"/>
        <v>GID37</v>
      </c>
    </row>
    <row r="49" spans="1:3" hidden="1" x14ac:dyDescent="0.25">
      <c r="A49" s="1" t="s">
        <v>50</v>
      </c>
      <c r="B49" s="3" t="s">
        <v>38</v>
      </c>
      <c r="C49" t="str">
        <f t="shared" si="0"/>
        <v>GID34</v>
      </c>
    </row>
    <row r="50" spans="1:3" hidden="1" x14ac:dyDescent="0.25">
      <c r="A50" s="1" t="s">
        <v>51</v>
      </c>
      <c r="B50" s="4" t="s">
        <v>40</v>
      </c>
      <c r="C50" t="str">
        <f t="shared" si="0"/>
        <v>GID36</v>
      </c>
    </row>
    <row r="51" spans="1:3" x14ac:dyDescent="0.25">
      <c r="A51" s="1" t="s">
        <v>52</v>
      </c>
      <c r="B51" s="3" t="s">
        <v>1056</v>
      </c>
      <c r="C51" t="e">
        <f t="shared" si="0"/>
        <v>#N/A</v>
      </c>
    </row>
    <row r="52" spans="1:3" hidden="1" x14ac:dyDescent="0.25">
      <c r="A52" s="1" t="s">
        <v>53</v>
      </c>
      <c r="B52" s="4" t="s">
        <v>74</v>
      </c>
      <c r="C52" t="str">
        <f t="shared" si="0"/>
        <v>GRT92</v>
      </c>
    </row>
    <row r="53" spans="1:3" hidden="1" x14ac:dyDescent="0.25">
      <c r="A53" s="1" t="s">
        <v>54</v>
      </c>
      <c r="B53" s="3" t="s">
        <v>47</v>
      </c>
      <c r="C53" t="str">
        <f t="shared" si="0"/>
        <v>GRT102</v>
      </c>
    </row>
    <row r="54" spans="1:3" hidden="1" x14ac:dyDescent="0.25">
      <c r="A54" s="1" t="s">
        <v>55</v>
      </c>
      <c r="B54" s="4" t="s">
        <v>57</v>
      </c>
      <c r="C54" t="str">
        <f t="shared" si="0"/>
        <v>GRT45</v>
      </c>
    </row>
    <row r="55" spans="1:3" hidden="1" x14ac:dyDescent="0.25">
      <c r="A55" s="1" t="s">
        <v>56</v>
      </c>
      <c r="B55" s="3" t="s">
        <v>58</v>
      </c>
      <c r="C55" t="str">
        <f t="shared" si="0"/>
        <v>GRT46</v>
      </c>
    </row>
    <row r="56" spans="1:3" hidden="1" x14ac:dyDescent="0.25">
      <c r="A56" s="1" t="s">
        <v>57</v>
      </c>
      <c r="B56" s="4" t="s">
        <v>59</v>
      </c>
      <c r="C56" t="str">
        <f t="shared" si="0"/>
        <v>GRT51</v>
      </c>
    </row>
    <row r="57" spans="1:3" hidden="1" x14ac:dyDescent="0.25">
      <c r="A57" s="1" t="s">
        <v>58</v>
      </c>
      <c r="B57" s="3" t="s">
        <v>60</v>
      </c>
      <c r="C57" t="str">
        <f t="shared" si="0"/>
        <v>GRT52</v>
      </c>
    </row>
    <row r="58" spans="1:3" hidden="1" x14ac:dyDescent="0.25">
      <c r="A58" s="1" t="s">
        <v>59</v>
      </c>
      <c r="B58" s="4" t="s">
        <v>61</v>
      </c>
      <c r="C58" t="str">
        <f t="shared" si="0"/>
        <v>GRT56</v>
      </c>
    </row>
    <row r="59" spans="1:3" hidden="1" x14ac:dyDescent="0.25">
      <c r="A59" s="1" t="s">
        <v>60</v>
      </c>
      <c r="B59" s="3" t="s">
        <v>62</v>
      </c>
      <c r="C59" t="str">
        <f t="shared" si="0"/>
        <v>GRT57</v>
      </c>
    </row>
    <row r="60" spans="1:3" hidden="1" x14ac:dyDescent="0.25">
      <c r="A60" s="1" t="s">
        <v>61</v>
      </c>
      <c r="B60" s="4" t="s">
        <v>63</v>
      </c>
      <c r="C60" t="str">
        <f t="shared" si="0"/>
        <v>GRT59</v>
      </c>
    </row>
    <row r="61" spans="1:3" hidden="1" x14ac:dyDescent="0.25">
      <c r="A61" s="1" t="s">
        <v>62</v>
      </c>
      <c r="B61" s="3" t="s">
        <v>64</v>
      </c>
      <c r="C61" t="str">
        <f t="shared" si="0"/>
        <v>GRT60</v>
      </c>
    </row>
    <row r="62" spans="1:3" hidden="1" x14ac:dyDescent="0.25">
      <c r="A62" s="1" t="s">
        <v>63</v>
      </c>
      <c r="B62" s="4" t="s">
        <v>65</v>
      </c>
      <c r="C62" t="str">
        <f t="shared" si="0"/>
        <v>GRT61</v>
      </c>
    </row>
    <row r="63" spans="1:3" hidden="1" x14ac:dyDescent="0.25">
      <c r="A63" s="1" t="s">
        <v>64</v>
      </c>
      <c r="B63" s="3" t="s">
        <v>66</v>
      </c>
      <c r="C63" t="str">
        <f t="shared" si="0"/>
        <v>GRT63</v>
      </c>
    </row>
    <row r="64" spans="1:3" hidden="1" x14ac:dyDescent="0.25">
      <c r="A64" s="1" t="s">
        <v>65</v>
      </c>
      <c r="B64" s="4" t="s">
        <v>67</v>
      </c>
      <c r="C64" t="str">
        <f t="shared" si="0"/>
        <v>GRT64</v>
      </c>
    </row>
    <row r="65" spans="1:3" hidden="1" x14ac:dyDescent="0.25">
      <c r="A65" s="1" t="s">
        <v>66</v>
      </c>
      <c r="B65" s="3" t="s">
        <v>68</v>
      </c>
      <c r="C65" t="str">
        <f t="shared" si="0"/>
        <v>GRT66</v>
      </c>
    </row>
    <row r="66" spans="1:3" hidden="1" x14ac:dyDescent="0.25">
      <c r="A66" s="1" t="s">
        <v>67</v>
      </c>
      <c r="B66" s="4" t="s">
        <v>69</v>
      </c>
      <c r="C66" t="str">
        <f t="shared" ref="C66:C129" si="1">VLOOKUP(B66,A:A,1,FALSE)</f>
        <v>GRT76</v>
      </c>
    </row>
    <row r="67" spans="1:3" hidden="1" x14ac:dyDescent="0.25">
      <c r="A67" s="1" t="s">
        <v>68</v>
      </c>
      <c r="B67" s="3" t="s">
        <v>70</v>
      </c>
      <c r="C67" t="str">
        <f t="shared" si="1"/>
        <v>GRT82</v>
      </c>
    </row>
    <row r="68" spans="1:3" hidden="1" x14ac:dyDescent="0.25">
      <c r="A68" s="1" t="s">
        <v>69</v>
      </c>
      <c r="B68" s="4" t="s">
        <v>71</v>
      </c>
      <c r="C68" t="str">
        <f t="shared" si="1"/>
        <v>GRT83</v>
      </c>
    </row>
    <row r="69" spans="1:3" hidden="1" x14ac:dyDescent="0.25">
      <c r="A69" s="1" t="s">
        <v>70</v>
      </c>
      <c r="B69" s="3" t="s">
        <v>72</v>
      </c>
      <c r="C69" t="str">
        <f t="shared" si="1"/>
        <v>GRT86</v>
      </c>
    </row>
    <row r="70" spans="1:3" hidden="1" x14ac:dyDescent="0.25">
      <c r="A70" s="1" t="s">
        <v>71</v>
      </c>
      <c r="B70" s="4" t="s">
        <v>73</v>
      </c>
      <c r="C70" t="str">
        <f t="shared" si="1"/>
        <v>GRT90</v>
      </c>
    </row>
    <row r="71" spans="1:3" x14ac:dyDescent="0.25">
      <c r="A71" s="1" t="s">
        <v>72</v>
      </c>
      <c r="B71" s="3" t="s">
        <v>1057</v>
      </c>
      <c r="C71" t="e">
        <f t="shared" si="1"/>
        <v>#N/A</v>
      </c>
    </row>
    <row r="72" spans="1:3" hidden="1" x14ac:dyDescent="0.25">
      <c r="A72" s="1" t="s">
        <v>73</v>
      </c>
      <c r="B72" s="4" t="s">
        <v>76</v>
      </c>
      <c r="C72" t="str">
        <f t="shared" si="1"/>
        <v>GRT96</v>
      </c>
    </row>
    <row r="73" spans="1:3" hidden="1" x14ac:dyDescent="0.25">
      <c r="A73" s="1" t="s">
        <v>74</v>
      </c>
      <c r="B73" s="3" t="s">
        <v>51</v>
      </c>
      <c r="C73" t="str">
        <f t="shared" si="1"/>
        <v>GRT11498</v>
      </c>
    </row>
    <row r="74" spans="1:3" hidden="1" x14ac:dyDescent="0.25">
      <c r="A74" s="1" t="s">
        <v>75</v>
      </c>
      <c r="B74" s="4" t="s">
        <v>56</v>
      </c>
      <c r="C74" t="str">
        <f t="shared" si="1"/>
        <v>GRT43</v>
      </c>
    </row>
    <row r="75" spans="1:3" hidden="1" x14ac:dyDescent="0.25">
      <c r="A75" s="1" t="s">
        <v>76</v>
      </c>
      <c r="B75" s="3" t="s">
        <v>75</v>
      </c>
      <c r="C75" t="str">
        <f t="shared" si="1"/>
        <v>GRT94</v>
      </c>
    </row>
    <row r="76" spans="1:3" hidden="1" x14ac:dyDescent="0.25">
      <c r="A76" s="1" t="s">
        <v>77</v>
      </c>
      <c r="B76" s="4" t="s">
        <v>46</v>
      </c>
      <c r="C76" t="str">
        <f t="shared" si="1"/>
        <v>GRT04</v>
      </c>
    </row>
    <row r="77" spans="1:3" hidden="1" x14ac:dyDescent="0.25">
      <c r="A77" s="1" t="s">
        <v>78</v>
      </c>
      <c r="B77" s="3" t="s">
        <v>52</v>
      </c>
      <c r="C77" t="str">
        <f t="shared" si="1"/>
        <v>GRT116</v>
      </c>
    </row>
    <row r="78" spans="1:3" hidden="1" x14ac:dyDescent="0.25">
      <c r="A78" s="1" t="s">
        <v>79</v>
      </c>
      <c r="B78" s="4" t="s">
        <v>55</v>
      </c>
      <c r="C78" t="str">
        <f t="shared" si="1"/>
        <v>GRT12499</v>
      </c>
    </row>
    <row r="79" spans="1:3" hidden="1" x14ac:dyDescent="0.25">
      <c r="A79" s="1" t="s">
        <v>80</v>
      </c>
      <c r="B79" s="3" t="s">
        <v>54</v>
      </c>
      <c r="C79" t="str">
        <f t="shared" si="1"/>
        <v>GRT120-EXT</v>
      </c>
    </row>
    <row r="80" spans="1:3" hidden="1" x14ac:dyDescent="0.25">
      <c r="A80" s="1" t="s">
        <v>81</v>
      </c>
      <c r="B80" s="4" t="s">
        <v>53</v>
      </c>
      <c r="C80" t="str">
        <f t="shared" si="1"/>
        <v>GRT119-EXT</v>
      </c>
    </row>
    <row r="81" spans="1:3" hidden="1" x14ac:dyDescent="0.25">
      <c r="A81" s="1" t="s">
        <v>82</v>
      </c>
      <c r="B81" s="3" t="s">
        <v>48</v>
      </c>
      <c r="C81" t="str">
        <f t="shared" si="1"/>
        <v>GRT106-EXT</v>
      </c>
    </row>
    <row r="82" spans="1:3" hidden="1" x14ac:dyDescent="0.25">
      <c r="A82" s="1" t="s">
        <v>83</v>
      </c>
      <c r="B82" s="4" t="s">
        <v>49</v>
      </c>
      <c r="C82" t="str">
        <f t="shared" si="1"/>
        <v>GRT112-EXT</v>
      </c>
    </row>
    <row r="83" spans="1:3" hidden="1" x14ac:dyDescent="0.25">
      <c r="A83" s="1" t="s">
        <v>84</v>
      </c>
      <c r="B83" s="3" t="s">
        <v>43</v>
      </c>
      <c r="C83" t="str">
        <f t="shared" si="1"/>
        <v>FLU00057</v>
      </c>
    </row>
    <row r="84" spans="1:3" hidden="1" x14ac:dyDescent="0.25">
      <c r="A84" s="1" t="s">
        <v>85</v>
      </c>
      <c r="B84" s="4" t="s">
        <v>44</v>
      </c>
      <c r="C84" t="str">
        <f t="shared" si="1"/>
        <v>FLU00058</v>
      </c>
    </row>
    <row r="85" spans="1:3" hidden="1" x14ac:dyDescent="0.25">
      <c r="A85" s="1" t="s">
        <v>86</v>
      </c>
      <c r="B85" s="3" t="s">
        <v>45</v>
      </c>
      <c r="C85" t="str">
        <f t="shared" si="1"/>
        <v>FLU00059</v>
      </c>
    </row>
    <row r="86" spans="1:3" hidden="1" x14ac:dyDescent="0.25">
      <c r="A86" s="1" t="s">
        <v>87</v>
      </c>
      <c r="B86" s="4" t="s">
        <v>50</v>
      </c>
      <c r="C86" t="str">
        <f t="shared" si="1"/>
        <v>GRT113-EXT</v>
      </c>
    </row>
    <row r="87" spans="1:3" hidden="1" x14ac:dyDescent="0.25">
      <c r="A87" s="1" t="s">
        <v>88</v>
      </c>
      <c r="B87" s="3" t="s">
        <v>77</v>
      </c>
      <c r="C87" t="str">
        <f t="shared" si="1"/>
        <v>A3R21</v>
      </c>
    </row>
    <row r="88" spans="1:3" hidden="1" x14ac:dyDescent="0.25">
      <c r="A88" s="1" t="s">
        <v>89</v>
      </c>
      <c r="B88" s="4" t="s">
        <v>78</v>
      </c>
      <c r="C88" t="str">
        <f t="shared" si="1"/>
        <v>A3R22</v>
      </c>
    </row>
    <row r="89" spans="1:3" hidden="1" x14ac:dyDescent="0.25">
      <c r="A89" s="1" t="s">
        <v>90</v>
      </c>
      <c r="B89" s="3" t="s">
        <v>79</v>
      </c>
      <c r="C89" t="str">
        <f t="shared" si="1"/>
        <v>A3R24</v>
      </c>
    </row>
    <row r="90" spans="1:3" hidden="1" x14ac:dyDescent="0.25">
      <c r="A90" s="1" t="s">
        <v>91</v>
      </c>
      <c r="B90" s="4" t="s">
        <v>80</v>
      </c>
      <c r="C90" t="str">
        <f t="shared" si="1"/>
        <v>A3R25</v>
      </c>
    </row>
    <row r="91" spans="1:3" hidden="1" x14ac:dyDescent="0.25">
      <c r="A91" s="1" t="s">
        <v>92</v>
      </c>
      <c r="B91" s="3" t="s">
        <v>81</v>
      </c>
      <c r="C91" t="str">
        <f t="shared" si="1"/>
        <v>A3R31</v>
      </c>
    </row>
    <row r="92" spans="1:3" hidden="1" x14ac:dyDescent="0.25">
      <c r="A92" s="1" t="s">
        <v>93</v>
      </c>
      <c r="B92" s="4" t="s">
        <v>82</v>
      </c>
      <c r="C92" t="str">
        <f t="shared" si="1"/>
        <v>A3R38</v>
      </c>
    </row>
    <row r="93" spans="1:3" hidden="1" x14ac:dyDescent="0.25">
      <c r="A93" s="1" t="s">
        <v>94</v>
      </c>
      <c r="B93" s="3" t="s">
        <v>83</v>
      </c>
      <c r="C93" t="str">
        <f t="shared" si="1"/>
        <v>A3R39</v>
      </c>
    </row>
    <row r="94" spans="1:3" hidden="1" x14ac:dyDescent="0.25">
      <c r="A94" s="1" t="s">
        <v>95</v>
      </c>
      <c r="B94" s="4" t="s">
        <v>84</v>
      </c>
      <c r="C94" t="str">
        <f t="shared" si="1"/>
        <v>A3R40</v>
      </c>
    </row>
    <row r="95" spans="1:3" hidden="1" x14ac:dyDescent="0.25">
      <c r="A95" s="1" t="s">
        <v>96</v>
      </c>
      <c r="B95" s="3" t="s">
        <v>85</v>
      </c>
      <c r="C95" t="str">
        <f t="shared" si="1"/>
        <v>A3R41</v>
      </c>
    </row>
    <row r="96" spans="1:3" x14ac:dyDescent="0.25">
      <c r="A96" s="1" t="s">
        <v>97</v>
      </c>
      <c r="B96" s="4" t="s">
        <v>1058</v>
      </c>
      <c r="C96" t="e">
        <f t="shared" si="1"/>
        <v>#N/A</v>
      </c>
    </row>
    <row r="97" spans="1:3" hidden="1" x14ac:dyDescent="0.25">
      <c r="A97" s="1" t="s">
        <v>98</v>
      </c>
      <c r="B97" s="3" t="s">
        <v>138</v>
      </c>
      <c r="C97" t="str">
        <f t="shared" si="1"/>
        <v>HAF87</v>
      </c>
    </row>
    <row r="98" spans="1:3" hidden="1" x14ac:dyDescent="0.25">
      <c r="A98" s="1" t="s">
        <v>99</v>
      </c>
      <c r="B98" s="4" t="s">
        <v>124</v>
      </c>
      <c r="C98" t="str">
        <f t="shared" si="1"/>
        <v>HAF57</v>
      </c>
    </row>
    <row r="99" spans="1:3" hidden="1" x14ac:dyDescent="0.25">
      <c r="A99" s="1" t="s">
        <v>100</v>
      </c>
      <c r="B99" s="3" t="s">
        <v>129</v>
      </c>
      <c r="C99" t="str">
        <f t="shared" si="1"/>
        <v>HAF65</v>
      </c>
    </row>
    <row r="100" spans="1:3" hidden="1" x14ac:dyDescent="0.25">
      <c r="A100" s="1" t="s">
        <v>101</v>
      </c>
      <c r="B100" s="4" t="s">
        <v>132</v>
      </c>
      <c r="C100" t="str">
        <f t="shared" si="1"/>
        <v>HAF77</v>
      </c>
    </row>
    <row r="101" spans="1:3" hidden="1" x14ac:dyDescent="0.25">
      <c r="A101" s="1" t="s">
        <v>102</v>
      </c>
      <c r="B101" s="3" t="s">
        <v>133</v>
      </c>
      <c r="C101" t="str">
        <f t="shared" si="1"/>
        <v>HAF78</v>
      </c>
    </row>
    <row r="102" spans="1:3" hidden="1" x14ac:dyDescent="0.25">
      <c r="A102" s="1" t="s">
        <v>103</v>
      </c>
      <c r="B102" s="4" t="s">
        <v>134</v>
      </c>
      <c r="C102" t="str">
        <f t="shared" si="1"/>
        <v>HAF82</v>
      </c>
    </row>
    <row r="103" spans="1:3" hidden="1" x14ac:dyDescent="0.25">
      <c r="A103" s="1" t="s">
        <v>104</v>
      </c>
      <c r="B103" s="3" t="s">
        <v>131</v>
      </c>
      <c r="C103" t="str">
        <f t="shared" si="1"/>
        <v>HAF67</v>
      </c>
    </row>
    <row r="104" spans="1:3" hidden="1" x14ac:dyDescent="0.25">
      <c r="A104" s="1" t="s">
        <v>105</v>
      </c>
      <c r="B104" s="4" t="s">
        <v>136</v>
      </c>
      <c r="C104" t="str">
        <f t="shared" si="1"/>
        <v>HAF85</v>
      </c>
    </row>
    <row r="105" spans="1:3" hidden="1" x14ac:dyDescent="0.25">
      <c r="A105" s="1" t="s">
        <v>106</v>
      </c>
      <c r="B105" s="3" t="s">
        <v>137</v>
      </c>
      <c r="C105" t="str">
        <f t="shared" si="1"/>
        <v>HAF86</v>
      </c>
    </row>
    <row r="106" spans="1:3" hidden="1" x14ac:dyDescent="0.25">
      <c r="A106" s="1" t="s">
        <v>107</v>
      </c>
      <c r="B106" s="4" t="s">
        <v>118</v>
      </c>
      <c r="C106" t="str">
        <f t="shared" si="1"/>
        <v>HAF30</v>
      </c>
    </row>
    <row r="107" spans="1:3" hidden="1" x14ac:dyDescent="0.25">
      <c r="A107" s="1" t="s">
        <v>108</v>
      </c>
      <c r="B107" s="3" t="s">
        <v>120</v>
      </c>
      <c r="C107" t="str">
        <f t="shared" si="1"/>
        <v>HAF44</v>
      </c>
    </row>
    <row r="108" spans="1:3" hidden="1" x14ac:dyDescent="0.25">
      <c r="A108" s="1" t="s">
        <v>109</v>
      </c>
      <c r="B108" s="4" t="s">
        <v>121</v>
      </c>
      <c r="C108" t="str">
        <f t="shared" si="1"/>
        <v>HAF46</v>
      </c>
    </row>
    <row r="109" spans="1:3" hidden="1" x14ac:dyDescent="0.25">
      <c r="A109" s="1" t="s">
        <v>110</v>
      </c>
      <c r="B109" s="3" t="s">
        <v>122</v>
      </c>
      <c r="C109" t="str">
        <f t="shared" si="1"/>
        <v>HAF49</v>
      </c>
    </row>
    <row r="110" spans="1:3" hidden="1" x14ac:dyDescent="0.25">
      <c r="A110" s="1" t="s">
        <v>111</v>
      </c>
      <c r="B110" s="4" t="s">
        <v>123</v>
      </c>
      <c r="C110" t="str">
        <f t="shared" si="1"/>
        <v>HAF52</v>
      </c>
    </row>
    <row r="111" spans="1:3" x14ac:dyDescent="0.25">
      <c r="A111" s="1" t="s">
        <v>112</v>
      </c>
      <c r="B111" s="3" t="s">
        <v>1059</v>
      </c>
      <c r="C111" t="e">
        <f t="shared" si="1"/>
        <v>#N/A</v>
      </c>
    </row>
    <row r="112" spans="1:3" hidden="1" x14ac:dyDescent="0.25">
      <c r="A112" s="1" t="s">
        <v>113</v>
      </c>
      <c r="B112" s="4" t="s">
        <v>125</v>
      </c>
      <c r="C112" t="str">
        <f t="shared" si="1"/>
        <v>HAF58</v>
      </c>
    </row>
    <row r="113" spans="1:3" hidden="1" x14ac:dyDescent="0.25">
      <c r="A113" s="1" t="s">
        <v>114</v>
      </c>
      <c r="B113" s="3" t="s">
        <v>126</v>
      </c>
      <c r="C113" t="str">
        <f t="shared" si="1"/>
        <v>HAF60</v>
      </c>
    </row>
    <row r="114" spans="1:3" hidden="1" x14ac:dyDescent="0.25">
      <c r="A114" s="1" t="s">
        <v>115</v>
      </c>
      <c r="B114" s="4" t="s">
        <v>127</v>
      </c>
      <c r="C114" t="str">
        <f t="shared" si="1"/>
        <v>HAF63</v>
      </c>
    </row>
    <row r="115" spans="1:3" hidden="1" x14ac:dyDescent="0.25">
      <c r="A115" s="1" t="s">
        <v>116</v>
      </c>
      <c r="B115" s="3" t="s">
        <v>128</v>
      </c>
      <c r="C115" t="str">
        <f t="shared" si="1"/>
        <v>HAF64</v>
      </c>
    </row>
    <row r="116" spans="1:3" hidden="1" x14ac:dyDescent="0.25">
      <c r="A116" s="1" t="s">
        <v>117</v>
      </c>
      <c r="B116" s="4" t="s">
        <v>130</v>
      </c>
      <c r="C116" t="str">
        <f t="shared" si="1"/>
        <v>HAF66</v>
      </c>
    </row>
    <row r="117" spans="1:3" hidden="1" x14ac:dyDescent="0.25">
      <c r="A117" s="1" t="s">
        <v>118</v>
      </c>
      <c r="B117" s="3" t="s">
        <v>135</v>
      </c>
      <c r="C117" t="str">
        <f t="shared" si="1"/>
        <v>HAF83</v>
      </c>
    </row>
    <row r="118" spans="1:3" hidden="1" x14ac:dyDescent="0.25">
      <c r="A118" s="1" t="s">
        <v>119</v>
      </c>
      <c r="B118" s="4" t="s">
        <v>98</v>
      </c>
      <c r="C118" t="str">
        <f t="shared" si="1"/>
        <v>HAF04</v>
      </c>
    </row>
    <row r="119" spans="1:3" hidden="1" x14ac:dyDescent="0.25">
      <c r="A119" s="1" t="s">
        <v>120</v>
      </c>
      <c r="B119" s="3" t="s">
        <v>99</v>
      </c>
      <c r="C119" t="str">
        <f t="shared" si="1"/>
        <v>HAF06</v>
      </c>
    </row>
    <row r="120" spans="1:3" hidden="1" x14ac:dyDescent="0.25">
      <c r="A120" s="1" t="s">
        <v>121</v>
      </c>
      <c r="B120" s="4" t="s">
        <v>100</v>
      </c>
      <c r="C120" t="str">
        <f t="shared" si="1"/>
        <v>HAF07</v>
      </c>
    </row>
    <row r="121" spans="1:3" hidden="1" x14ac:dyDescent="0.25">
      <c r="A121" s="1" t="s">
        <v>122</v>
      </c>
      <c r="B121" s="3" t="s">
        <v>97</v>
      </c>
      <c r="C121" t="str">
        <f t="shared" si="1"/>
        <v>HAF03</v>
      </c>
    </row>
    <row r="122" spans="1:3" hidden="1" x14ac:dyDescent="0.25">
      <c r="A122" s="1" t="s">
        <v>123</v>
      </c>
      <c r="B122" s="4" t="s">
        <v>95</v>
      </c>
      <c r="C122" t="str">
        <f t="shared" si="1"/>
        <v>HAF01</v>
      </c>
    </row>
    <row r="123" spans="1:3" hidden="1" x14ac:dyDescent="0.25">
      <c r="A123" s="1" t="s">
        <v>124</v>
      </c>
      <c r="B123" s="3" t="s">
        <v>96</v>
      </c>
      <c r="C123" t="str">
        <f t="shared" si="1"/>
        <v>HAF02</v>
      </c>
    </row>
    <row r="124" spans="1:3" hidden="1" x14ac:dyDescent="0.25">
      <c r="A124" s="1" t="s">
        <v>125</v>
      </c>
      <c r="B124" s="4" t="s">
        <v>101</v>
      </c>
      <c r="C124" t="str">
        <f t="shared" si="1"/>
        <v>HAF08</v>
      </c>
    </row>
    <row r="125" spans="1:3" hidden="1" x14ac:dyDescent="0.25">
      <c r="A125" s="1" t="s">
        <v>126</v>
      </c>
      <c r="B125" s="3" t="s">
        <v>102</v>
      </c>
      <c r="C125" t="str">
        <f t="shared" si="1"/>
        <v>HAF10</v>
      </c>
    </row>
    <row r="126" spans="1:3" hidden="1" x14ac:dyDescent="0.25">
      <c r="A126" s="1" t="s">
        <v>127</v>
      </c>
      <c r="B126" s="4" t="s">
        <v>103</v>
      </c>
      <c r="C126" t="str">
        <f t="shared" si="1"/>
        <v>HAF11</v>
      </c>
    </row>
    <row r="127" spans="1:3" hidden="1" x14ac:dyDescent="0.25">
      <c r="A127" s="1" t="s">
        <v>128</v>
      </c>
      <c r="B127" s="3" t="s">
        <v>104</v>
      </c>
      <c r="C127" t="str">
        <f t="shared" si="1"/>
        <v>HAF12</v>
      </c>
    </row>
    <row r="128" spans="1:3" hidden="1" x14ac:dyDescent="0.25">
      <c r="A128" s="1" t="s">
        <v>129</v>
      </c>
      <c r="B128" s="4" t="s">
        <v>105</v>
      </c>
      <c r="C128" t="str">
        <f t="shared" si="1"/>
        <v>HAF13</v>
      </c>
    </row>
    <row r="129" spans="1:3" hidden="1" x14ac:dyDescent="0.25">
      <c r="A129" s="1" t="s">
        <v>130</v>
      </c>
      <c r="B129" s="3" t="s">
        <v>106</v>
      </c>
      <c r="C129" t="str">
        <f t="shared" si="1"/>
        <v>HAF14</v>
      </c>
    </row>
    <row r="130" spans="1:3" hidden="1" x14ac:dyDescent="0.25">
      <c r="A130" s="1" t="s">
        <v>131</v>
      </c>
      <c r="B130" s="4" t="s">
        <v>107</v>
      </c>
      <c r="C130" t="str">
        <f t="shared" ref="C130:C193" si="2">VLOOKUP(B130,A:A,1,FALSE)</f>
        <v>HAF15</v>
      </c>
    </row>
    <row r="131" spans="1:3" hidden="1" x14ac:dyDescent="0.25">
      <c r="A131" s="1" t="s">
        <v>132</v>
      </c>
      <c r="B131" s="3" t="s">
        <v>108</v>
      </c>
      <c r="C131" t="str">
        <f t="shared" si="2"/>
        <v>HAF16</v>
      </c>
    </row>
    <row r="132" spans="1:3" hidden="1" x14ac:dyDescent="0.25">
      <c r="A132" s="1" t="s">
        <v>133</v>
      </c>
      <c r="B132" s="4" t="s">
        <v>109</v>
      </c>
      <c r="C132" t="str">
        <f t="shared" si="2"/>
        <v>HAF17</v>
      </c>
    </row>
    <row r="133" spans="1:3" hidden="1" x14ac:dyDescent="0.25">
      <c r="A133" s="1" t="s">
        <v>134</v>
      </c>
      <c r="B133" s="3" t="s">
        <v>110</v>
      </c>
      <c r="C133" t="str">
        <f t="shared" si="2"/>
        <v>HAF19</v>
      </c>
    </row>
    <row r="134" spans="1:3" hidden="1" x14ac:dyDescent="0.25">
      <c r="A134" s="1" t="s">
        <v>135</v>
      </c>
      <c r="B134" s="4" t="s">
        <v>111</v>
      </c>
      <c r="C134" t="str">
        <f t="shared" si="2"/>
        <v>HAF20</v>
      </c>
    </row>
    <row r="135" spans="1:3" hidden="1" x14ac:dyDescent="0.25">
      <c r="A135" s="1" t="s">
        <v>136</v>
      </c>
      <c r="B135" s="3" t="s">
        <v>112</v>
      </c>
      <c r="C135" t="str">
        <f t="shared" si="2"/>
        <v>HAF21</v>
      </c>
    </row>
    <row r="136" spans="1:3" hidden="1" x14ac:dyDescent="0.25">
      <c r="A136" s="1" t="s">
        <v>137</v>
      </c>
      <c r="B136" s="4" t="s">
        <v>113</v>
      </c>
      <c r="C136" t="str">
        <f t="shared" si="2"/>
        <v>HAF22</v>
      </c>
    </row>
    <row r="137" spans="1:3" hidden="1" x14ac:dyDescent="0.25">
      <c r="A137" s="1" t="s">
        <v>138</v>
      </c>
      <c r="B137" s="3" t="s">
        <v>114</v>
      </c>
      <c r="C137" t="str">
        <f t="shared" si="2"/>
        <v>HAF25</v>
      </c>
    </row>
    <row r="138" spans="1:3" hidden="1" x14ac:dyDescent="0.25">
      <c r="A138" s="1" t="s">
        <v>139</v>
      </c>
      <c r="B138" s="4" t="s">
        <v>115</v>
      </c>
      <c r="C138" t="str">
        <f t="shared" si="2"/>
        <v>HAF26</v>
      </c>
    </row>
    <row r="139" spans="1:3" hidden="1" x14ac:dyDescent="0.25">
      <c r="A139" s="1" t="s">
        <v>140</v>
      </c>
      <c r="B139" s="3" t="s">
        <v>116</v>
      </c>
      <c r="C139" t="str">
        <f t="shared" si="2"/>
        <v>HAF28</v>
      </c>
    </row>
    <row r="140" spans="1:3" hidden="1" x14ac:dyDescent="0.25">
      <c r="A140" s="1" t="s">
        <v>141</v>
      </c>
      <c r="B140" s="4" t="s">
        <v>117</v>
      </c>
      <c r="C140" t="str">
        <f t="shared" si="2"/>
        <v>HAF29</v>
      </c>
    </row>
    <row r="141" spans="1:3" hidden="1" x14ac:dyDescent="0.25">
      <c r="A141" s="1" t="s">
        <v>142</v>
      </c>
      <c r="B141" s="3" t="s">
        <v>119</v>
      </c>
      <c r="C141" t="str">
        <f t="shared" si="2"/>
        <v>HAF36</v>
      </c>
    </row>
    <row r="142" spans="1:3" hidden="1" x14ac:dyDescent="0.25">
      <c r="A142" s="1" t="s">
        <v>143</v>
      </c>
      <c r="B142" s="4" t="s">
        <v>94</v>
      </c>
      <c r="C142" t="str">
        <f t="shared" si="2"/>
        <v>HAF00089</v>
      </c>
    </row>
    <row r="143" spans="1:3" hidden="1" x14ac:dyDescent="0.25">
      <c r="A143" s="1" t="s">
        <v>144</v>
      </c>
      <c r="B143" s="3" t="s">
        <v>139</v>
      </c>
      <c r="C143" t="str">
        <f t="shared" si="2"/>
        <v>COL13</v>
      </c>
    </row>
    <row r="144" spans="1:3" hidden="1" x14ac:dyDescent="0.25">
      <c r="A144" s="1" t="s">
        <v>145</v>
      </c>
      <c r="B144" s="4" t="s">
        <v>140</v>
      </c>
      <c r="C144" t="str">
        <f t="shared" si="2"/>
        <v>COL15</v>
      </c>
    </row>
    <row r="145" spans="1:3" hidden="1" x14ac:dyDescent="0.25">
      <c r="A145" s="1" t="s">
        <v>146</v>
      </c>
      <c r="B145" s="3" t="s">
        <v>141</v>
      </c>
      <c r="C145" t="str">
        <f t="shared" si="2"/>
        <v>COL16</v>
      </c>
    </row>
    <row r="146" spans="1:3" hidden="1" x14ac:dyDescent="0.25">
      <c r="A146" s="1" t="s">
        <v>147</v>
      </c>
      <c r="B146" s="4" t="s">
        <v>142</v>
      </c>
      <c r="C146" t="str">
        <f t="shared" si="2"/>
        <v>COL20</v>
      </c>
    </row>
    <row r="147" spans="1:3" hidden="1" x14ac:dyDescent="0.25">
      <c r="A147" s="1" t="s">
        <v>148</v>
      </c>
      <c r="B147" s="3" t="s">
        <v>143</v>
      </c>
      <c r="C147" t="str">
        <f t="shared" si="2"/>
        <v>MEL06199</v>
      </c>
    </row>
    <row r="148" spans="1:3" hidden="1" x14ac:dyDescent="0.25">
      <c r="A148" s="1" t="s">
        <v>149</v>
      </c>
      <c r="B148" s="4" t="s">
        <v>144</v>
      </c>
      <c r="C148" t="str">
        <f t="shared" si="2"/>
        <v>MEL11</v>
      </c>
    </row>
    <row r="149" spans="1:3" hidden="1" x14ac:dyDescent="0.25">
      <c r="A149" s="1" t="s">
        <v>150</v>
      </c>
      <c r="B149" s="3" t="s">
        <v>145</v>
      </c>
      <c r="C149" t="str">
        <f t="shared" si="2"/>
        <v>MEL12</v>
      </c>
    </row>
    <row r="150" spans="1:3" hidden="1" x14ac:dyDescent="0.25">
      <c r="A150" s="1" t="s">
        <v>151</v>
      </c>
      <c r="B150" s="4" t="s">
        <v>152</v>
      </c>
      <c r="C150" t="str">
        <f t="shared" si="2"/>
        <v>CDI21-EXT</v>
      </c>
    </row>
    <row r="151" spans="1:3" hidden="1" x14ac:dyDescent="0.25">
      <c r="A151" s="1" t="s">
        <v>152</v>
      </c>
      <c r="B151" s="3" t="s">
        <v>150</v>
      </c>
      <c r="C151" t="str">
        <f t="shared" si="2"/>
        <v>CDI17-EXT</v>
      </c>
    </row>
    <row r="152" spans="1:3" hidden="1" x14ac:dyDescent="0.25">
      <c r="A152" s="1" t="s">
        <v>153</v>
      </c>
      <c r="B152" s="4" t="s">
        <v>147</v>
      </c>
      <c r="C152" t="str">
        <f t="shared" si="2"/>
        <v>CDI01</v>
      </c>
    </row>
    <row r="153" spans="1:3" hidden="1" x14ac:dyDescent="0.25">
      <c r="A153" s="1" t="s">
        <v>154</v>
      </c>
      <c r="B153" s="3" t="s">
        <v>148</v>
      </c>
      <c r="C153" t="str">
        <f t="shared" si="2"/>
        <v>CDI10-EXT</v>
      </c>
    </row>
    <row r="154" spans="1:3" hidden="1" x14ac:dyDescent="0.25">
      <c r="A154" s="1" t="s">
        <v>155</v>
      </c>
      <c r="B154" s="4" t="s">
        <v>146</v>
      </c>
      <c r="C154" t="str">
        <f t="shared" si="2"/>
        <v>CDI00025</v>
      </c>
    </row>
    <row r="155" spans="1:3" hidden="1" x14ac:dyDescent="0.25">
      <c r="A155" s="1" t="s">
        <v>156</v>
      </c>
      <c r="B155" s="3" t="s">
        <v>149</v>
      </c>
      <c r="C155" t="str">
        <f t="shared" si="2"/>
        <v>CDI13-EXT</v>
      </c>
    </row>
    <row r="156" spans="1:3" hidden="1" x14ac:dyDescent="0.25">
      <c r="A156" s="1" t="s">
        <v>157</v>
      </c>
      <c r="B156" s="4" t="s">
        <v>151</v>
      </c>
      <c r="C156" t="str">
        <f t="shared" si="2"/>
        <v>CDI18-EXT</v>
      </c>
    </row>
    <row r="157" spans="1:3" hidden="1" x14ac:dyDescent="0.25">
      <c r="A157" s="1" t="s">
        <v>158</v>
      </c>
      <c r="B157" s="3" t="s">
        <v>153</v>
      </c>
      <c r="C157" t="str">
        <f t="shared" si="2"/>
        <v>CDI23-EXT</v>
      </c>
    </row>
    <row r="158" spans="1:3" x14ac:dyDescent="0.25">
      <c r="A158" s="1" t="s">
        <v>159</v>
      </c>
      <c r="B158" s="4" t="s">
        <v>1060</v>
      </c>
      <c r="C158" t="e">
        <f t="shared" si="2"/>
        <v>#N/A</v>
      </c>
    </row>
    <row r="159" spans="1:3" hidden="1" x14ac:dyDescent="0.25">
      <c r="A159" s="1" t="s">
        <v>160</v>
      </c>
      <c r="B159" s="3" t="s">
        <v>217</v>
      </c>
      <c r="C159" t="str">
        <f t="shared" si="2"/>
        <v>ECT01</v>
      </c>
    </row>
    <row r="160" spans="1:3" hidden="1" x14ac:dyDescent="0.25">
      <c r="A160" s="1" t="s">
        <v>161</v>
      </c>
      <c r="B160" s="4" t="s">
        <v>154</v>
      </c>
      <c r="C160" t="str">
        <f t="shared" si="2"/>
        <v>CMB04</v>
      </c>
    </row>
    <row r="161" spans="1:3" hidden="1" x14ac:dyDescent="0.25">
      <c r="A161" s="1" t="s">
        <v>162</v>
      </c>
      <c r="B161" s="3" t="s">
        <v>155</v>
      </c>
      <c r="C161" t="str">
        <f t="shared" si="2"/>
        <v>CMC00</v>
      </c>
    </row>
    <row r="162" spans="1:3" hidden="1" x14ac:dyDescent="0.25">
      <c r="A162" s="1" t="s">
        <v>163</v>
      </c>
      <c r="B162" s="4" t="s">
        <v>156</v>
      </c>
      <c r="C162" t="str">
        <f t="shared" si="2"/>
        <v>CMC02</v>
      </c>
    </row>
    <row r="163" spans="1:3" hidden="1" x14ac:dyDescent="0.25">
      <c r="A163" s="1" t="s">
        <v>164</v>
      </c>
      <c r="B163" s="3" t="s">
        <v>157</v>
      </c>
      <c r="C163" t="str">
        <f t="shared" si="2"/>
        <v>CMC06</v>
      </c>
    </row>
    <row r="164" spans="1:3" hidden="1" x14ac:dyDescent="0.25">
      <c r="A164" s="1" t="s">
        <v>165</v>
      </c>
      <c r="B164" s="4" t="s">
        <v>158</v>
      </c>
      <c r="C164" t="str">
        <f t="shared" si="2"/>
        <v>CMC07</v>
      </c>
    </row>
    <row r="165" spans="1:3" hidden="1" x14ac:dyDescent="0.25">
      <c r="A165" s="1" t="s">
        <v>166</v>
      </c>
      <c r="B165" s="3" t="s">
        <v>159</v>
      </c>
      <c r="C165" t="str">
        <f t="shared" si="2"/>
        <v>CMC11</v>
      </c>
    </row>
    <row r="166" spans="1:3" x14ac:dyDescent="0.25">
      <c r="A166" s="1" t="s">
        <v>167</v>
      </c>
      <c r="B166" s="4" t="s">
        <v>1061</v>
      </c>
      <c r="C166" t="e">
        <f t="shared" si="2"/>
        <v>#N/A</v>
      </c>
    </row>
    <row r="167" spans="1:3" x14ac:dyDescent="0.25">
      <c r="A167" s="1" t="s">
        <v>168</v>
      </c>
      <c r="B167" s="3" t="s">
        <v>1062</v>
      </c>
      <c r="C167" t="e">
        <f t="shared" si="2"/>
        <v>#N/A</v>
      </c>
    </row>
    <row r="168" spans="1:3" x14ac:dyDescent="0.25">
      <c r="A168" s="1" t="s">
        <v>169</v>
      </c>
      <c r="B168" s="4" t="s">
        <v>1063</v>
      </c>
      <c r="C168" t="e">
        <f t="shared" si="2"/>
        <v>#N/A</v>
      </c>
    </row>
    <row r="169" spans="1:3" x14ac:dyDescent="0.25">
      <c r="A169" s="1" t="s">
        <v>170</v>
      </c>
      <c r="B169" s="3" t="s">
        <v>1064</v>
      </c>
      <c r="C169" t="e">
        <f t="shared" si="2"/>
        <v>#N/A</v>
      </c>
    </row>
    <row r="170" spans="1:3" hidden="1" x14ac:dyDescent="0.25">
      <c r="A170" s="1" t="s">
        <v>171</v>
      </c>
      <c r="B170" s="4" t="s">
        <v>160</v>
      </c>
      <c r="C170" t="str">
        <f t="shared" si="2"/>
        <v>CMC16</v>
      </c>
    </row>
    <row r="171" spans="1:3" x14ac:dyDescent="0.25">
      <c r="A171" s="1" t="s">
        <v>172</v>
      </c>
      <c r="B171" s="3" t="s">
        <v>1065</v>
      </c>
      <c r="C171" t="e">
        <f t="shared" si="2"/>
        <v>#N/A</v>
      </c>
    </row>
    <row r="172" spans="1:3" hidden="1" x14ac:dyDescent="0.25">
      <c r="A172" s="1" t="s">
        <v>173</v>
      </c>
      <c r="B172" s="4" t="s">
        <v>161</v>
      </c>
      <c r="C172" t="str">
        <f t="shared" si="2"/>
        <v>RAC12397</v>
      </c>
    </row>
    <row r="173" spans="1:3" hidden="1" x14ac:dyDescent="0.25">
      <c r="A173" s="1" t="s">
        <v>174</v>
      </c>
      <c r="B173" s="3" t="s">
        <v>162</v>
      </c>
      <c r="C173" t="str">
        <f t="shared" si="2"/>
        <v>RAC24</v>
      </c>
    </row>
    <row r="174" spans="1:3" x14ac:dyDescent="0.25">
      <c r="A174" s="1" t="s">
        <v>175</v>
      </c>
      <c r="B174" s="4" t="s">
        <v>1066</v>
      </c>
      <c r="C174" t="e">
        <f t="shared" si="2"/>
        <v>#N/A</v>
      </c>
    </row>
    <row r="175" spans="1:3" hidden="1" x14ac:dyDescent="0.25">
      <c r="A175" s="1" t="s">
        <v>176</v>
      </c>
      <c r="B175" s="3" t="s">
        <v>163</v>
      </c>
      <c r="C175" t="str">
        <f t="shared" si="2"/>
        <v>RAC33</v>
      </c>
    </row>
    <row r="176" spans="1:3" hidden="1" x14ac:dyDescent="0.25">
      <c r="A176" s="1" t="s">
        <v>177</v>
      </c>
      <c r="B176" s="4" t="s">
        <v>164</v>
      </c>
      <c r="C176" t="str">
        <f t="shared" si="2"/>
        <v>RC47</v>
      </c>
    </row>
    <row r="177" spans="1:3" hidden="1" x14ac:dyDescent="0.25">
      <c r="A177" s="1" t="s">
        <v>178</v>
      </c>
      <c r="B177" s="3" t="s">
        <v>201</v>
      </c>
      <c r="C177" t="str">
        <f t="shared" si="2"/>
        <v>CYD51</v>
      </c>
    </row>
    <row r="178" spans="1:3" hidden="1" x14ac:dyDescent="0.25">
      <c r="A178" s="1" t="s">
        <v>179</v>
      </c>
      <c r="B178" s="4" t="s">
        <v>203</v>
      </c>
      <c r="C178" t="str">
        <f t="shared" si="2"/>
        <v>CYD55</v>
      </c>
    </row>
    <row r="179" spans="1:3" hidden="1" x14ac:dyDescent="0.25">
      <c r="A179" s="1" t="s">
        <v>180</v>
      </c>
      <c r="B179" s="3" t="s">
        <v>166</v>
      </c>
      <c r="C179" t="str">
        <f t="shared" si="2"/>
        <v>CYD01</v>
      </c>
    </row>
    <row r="180" spans="1:3" hidden="1" x14ac:dyDescent="0.25">
      <c r="A180" s="1" t="s">
        <v>181</v>
      </c>
      <c r="B180" s="4" t="s">
        <v>167</v>
      </c>
      <c r="C180" t="str">
        <f t="shared" si="2"/>
        <v>CYD02</v>
      </c>
    </row>
    <row r="181" spans="1:3" hidden="1" x14ac:dyDescent="0.25">
      <c r="A181" s="1" t="s">
        <v>182</v>
      </c>
      <c r="B181" s="3" t="s">
        <v>168</v>
      </c>
      <c r="C181" t="str">
        <f t="shared" si="2"/>
        <v>CYD03</v>
      </c>
    </row>
    <row r="182" spans="1:3" hidden="1" x14ac:dyDescent="0.25">
      <c r="A182" s="1" t="s">
        <v>183</v>
      </c>
      <c r="B182" s="4" t="s">
        <v>169</v>
      </c>
      <c r="C182" t="str">
        <f t="shared" si="2"/>
        <v>CYD04</v>
      </c>
    </row>
    <row r="183" spans="1:3" hidden="1" x14ac:dyDescent="0.25">
      <c r="A183" s="1" t="s">
        <v>184</v>
      </c>
      <c r="B183" s="3" t="s">
        <v>170</v>
      </c>
      <c r="C183" t="str">
        <f t="shared" si="2"/>
        <v>CYD05</v>
      </c>
    </row>
    <row r="184" spans="1:3" hidden="1" x14ac:dyDescent="0.25">
      <c r="A184" s="1" t="s">
        <v>185</v>
      </c>
      <c r="B184" s="4" t="s">
        <v>171</v>
      </c>
      <c r="C184" t="str">
        <f t="shared" si="2"/>
        <v>CYD06</v>
      </c>
    </row>
    <row r="185" spans="1:3" hidden="1" x14ac:dyDescent="0.25">
      <c r="A185" s="1" t="s">
        <v>186</v>
      </c>
      <c r="B185" s="3" t="s">
        <v>172</v>
      </c>
      <c r="C185" t="str">
        <f t="shared" si="2"/>
        <v>CYD07</v>
      </c>
    </row>
    <row r="186" spans="1:3" hidden="1" x14ac:dyDescent="0.25">
      <c r="A186" s="1" t="s">
        <v>187</v>
      </c>
      <c r="B186" s="4" t="s">
        <v>173</v>
      </c>
      <c r="C186" t="str">
        <f t="shared" si="2"/>
        <v>CYD08</v>
      </c>
    </row>
    <row r="187" spans="1:3" hidden="1" x14ac:dyDescent="0.25">
      <c r="A187" s="1" t="s">
        <v>188</v>
      </c>
      <c r="B187" s="3" t="s">
        <v>174</v>
      </c>
      <c r="C187" t="str">
        <f t="shared" si="2"/>
        <v>CYD09</v>
      </c>
    </row>
    <row r="188" spans="1:3" hidden="1" x14ac:dyDescent="0.25">
      <c r="A188" s="1" t="s">
        <v>189</v>
      </c>
      <c r="B188" s="4" t="s">
        <v>175</v>
      </c>
      <c r="C188" t="str">
        <f t="shared" si="2"/>
        <v>CYD10</v>
      </c>
    </row>
    <row r="189" spans="1:3" hidden="1" x14ac:dyDescent="0.25">
      <c r="A189" s="1" t="s">
        <v>190</v>
      </c>
      <c r="B189" s="3" t="s">
        <v>176</v>
      </c>
      <c r="C189" t="str">
        <f t="shared" si="2"/>
        <v>CYD11</v>
      </c>
    </row>
    <row r="190" spans="1:3" hidden="1" x14ac:dyDescent="0.25">
      <c r="A190" s="1" t="s">
        <v>191</v>
      </c>
      <c r="B190" s="4" t="s">
        <v>177</v>
      </c>
      <c r="C190" t="str">
        <f t="shared" si="2"/>
        <v>CYD12</v>
      </c>
    </row>
    <row r="191" spans="1:3" hidden="1" x14ac:dyDescent="0.25">
      <c r="A191" s="1" t="s">
        <v>192</v>
      </c>
      <c r="B191" s="3" t="s">
        <v>178</v>
      </c>
      <c r="C191" t="str">
        <f t="shared" si="2"/>
        <v>CYD13</v>
      </c>
    </row>
    <row r="192" spans="1:3" hidden="1" x14ac:dyDescent="0.25">
      <c r="A192" s="1" t="s">
        <v>193</v>
      </c>
      <c r="B192" s="4" t="s">
        <v>179</v>
      </c>
      <c r="C192" t="str">
        <f t="shared" si="2"/>
        <v>CYD14</v>
      </c>
    </row>
    <row r="193" spans="1:3" hidden="1" x14ac:dyDescent="0.25">
      <c r="A193" s="1" t="s">
        <v>194</v>
      </c>
      <c r="B193" s="3" t="s">
        <v>180</v>
      </c>
      <c r="C193" t="str">
        <f t="shared" si="2"/>
        <v>CYD15</v>
      </c>
    </row>
    <row r="194" spans="1:3" hidden="1" x14ac:dyDescent="0.25">
      <c r="A194" s="1" t="s">
        <v>195</v>
      </c>
      <c r="B194" s="4" t="s">
        <v>181</v>
      </c>
      <c r="C194" t="str">
        <f t="shared" ref="C194:C257" si="3">VLOOKUP(B194,A:A,1,FALSE)</f>
        <v>CYD16</v>
      </c>
    </row>
    <row r="195" spans="1:3" hidden="1" x14ac:dyDescent="0.25">
      <c r="A195" s="1" t="s">
        <v>196</v>
      </c>
      <c r="B195" s="3" t="s">
        <v>182</v>
      </c>
      <c r="C195" t="str">
        <f t="shared" si="3"/>
        <v>CYD17</v>
      </c>
    </row>
    <row r="196" spans="1:3" hidden="1" x14ac:dyDescent="0.25">
      <c r="A196" s="1" t="s">
        <v>197</v>
      </c>
      <c r="B196" s="4" t="s">
        <v>183</v>
      </c>
      <c r="C196" t="str">
        <f t="shared" si="3"/>
        <v>CYD20</v>
      </c>
    </row>
    <row r="197" spans="1:3" hidden="1" x14ac:dyDescent="0.25">
      <c r="A197" s="1" t="s">
        <v>198</v>
      </c>
      <c r="B197" s="3" t="s">
        <v>184</v>
      </c>
      <c r="C197" t="str">
        <f t="shared" si="3"/>
        <v>CYD22</v>
      </c>
    </row>
    <row r="198" spans="1:3" hidden="1" x14ac:dyDescent="0.25">
      <c r="A198" s="1" t="s">
        <v>199</v>
      </c>
      <c r="B198" s="4" t="s">
        <v>185</v>
      </c>
      <c r="C198" t="str">
        <f t="shared" si="3"/>
        <v>CYD23</v>
      </c>
    </row>
    <row r="199" spans="1:3" hidden="1" x14ac:dyDescent="0.25">
      <c r="A199" s="1" t="s">
        <v>200</v>
      </c>
      <c r="B199" s="3" t="s">
        <v>186</v>
      </c>
      <c r="C199" t="str">
        <f t="shared" si="3"/>
        <v>CYD24</v>
      </c>
    </row>
    <row r="200" spans="1:3" hidden="1" x14ac:dyDescent="0.25">
      <c r="A200" s="1" t="s">
        <v>201</v>
      </c>
      <c r="B200" s="4" t="s">
        <v>187</v>
      </c>
      <c r="C200" t="str">
        <f t="shared" si="3"/>
        <v>CYD28</v>
      </c>
    </row>
    <row r="201" spans="1:3" hidden="1" x14ac:dyDescent="0.25">
      <c r="A201" s="1" t="s">
        <v>202</v>
      </c>
      <c r="B201" s="3" t="s">
        <v>188</v>
      </c>
      <c r="C201" t="str">
        <f t="shared" si="3"/>
        <v>CYD29</v>
      </c>
    </row>
    <row r="202" spans="1:3" hidden="1" x14ac:dyDescent="0.25">
      <c r="A202" s="1" t="s">
        <v>203</v>
      </c>
      <c r="B202" s="4" t="s">
        <v>189</v>
      </c>
      <c r="C202" t="str">
        <f t="shared" si="3"/>
        <v>CYD30</v>
      </c>
    </row>
    <row r="203" spans="1:3" hidden="1" x14ac:dyDescent="0.25">
      <c r="A203" s="1" t="s">
        <v>204</v>
      </c>
      <c r="B203" s="3" t="s">
        <v>190</v>
      </c>
      <c r="C203" t="str">
        <f t="shared" si="3"/>
        <v>CYD31</v>
      </c>
    </row>
    <row r="204" spans="1:3" hidden="1" x14ac:dyDescent="0.25">
      <c r="A204" s="1" t="s">
        <v>205</v>
      </c>
      <c r="B204" s="4" t="s">
        <v>191</v>
      </c>
      <c r="C204" t="str">
        <f t="shared" si="3"/>
        <v>CYD32</v>
      </c>
    </row>
    <row r="205" spans="1:3" hidden="1" x14ac:dyDescent="0.25">
      <c r="A205" s="1" t="s">
        <v>206</v>
      </c>
      <c r="B205" s="3" t="s">
        <v>192</v>
      </c>
      <c r="C205" t="str">
        <f t="shared" si="3"/>
        <v>CYD33</v>
      </c>
    </row>
    <row r="206" spans="1:3" hidden="1" x14ac:dyDescent="0.25">
      <c r="A206" s="1" t="s">
        <v>207</v>
      </c>
      <c r="B206" s="4" t="s">
        <v>193</v>
      </c>
      <c r="C206" t="str">
        <f t="shared" si="3"/>
        <v>CYD34</v>
      </c>
    </row>
    <row r="207" spans="1:3" hidden="1" x14ac:dyDescent="0.25">
      <c r="A207" s="1" t="s">
        <v>208</v>
      </c>
      <c r="B207" s="3" t="s">
        <v>194</v>
      </c>
      <c r="C207" t="str">
        <f t="shared" si="3"/>
        <v>CYD35</v>
      </c>
    </row>
    <row r="208" spans="1:3" hidden="1" x14ac:dyDescent="0.25">
      <c r="A208" s="1" t="s">
        <v>209</v>
      </c>
      <c r="B208" s="4" t="s">
        <v>195</v>
      </c>
      <c r="C208" t="str">
        <f t="shared" si="3"/>
        <v>CYD45</v>
      </c>
    </row>
    <row r="209" spans="1:3" hidden="1" x14ac:dyDescent="0.25">
      <c r="A209" s="1" t="s">
        <v>210</v>
      </c>
      <c r="B209" s="3" t="s">
        <v>196</v>
      </c>
      <c r="C209" t="str">
        <f t="shared" si="3"/>
        <v>CYD46</v>
      </c>
    </row>
    <row r="210" spans="1:3" hidden="1" x14ac:dyDescent="0.25">
      <c r="A210" s="1" t="s">
        <v>211</v>
      </c>
      <c r="B210" s="4" t="s">
        <v>197</v>
      </c>
      <c r="C210" t="str">
        <f t="shared" si="3"/>
        <v>CYD47</v>
      </c>
    </row>
    <row r="211" spans="1:3" hidden="1" x14ac:dyDescent="0.25">
      <c r="A211" s="1" t="s">
        <v>212</v>
      </c>
      <c r="B211" s="3" t="s">
        <v>199</v>
      </c>
      <c r="C211" t="str">
        <f t="shared" si="3"/>
        <v>CYD49</v>
      </c>
    </row>
    <row r="212" spans="1:3" hidden="1" x14ac:dyDescent="0.25">
      <c r="A212" s="1" t="s">
        <v>213</v>
      </c>
      <c r="B212" s="4" t="s">
        <v>205</v>
      </c>
      <c r="C212" t="str">
        <f t="shared" si="3"/>
        <v>CYD57</v>
      </c>
    </row>
    <row r="213" spans="1:3" hidden="1" x14ac:dyDescent="0.25">
      <c r="A213" s="1" t="s">
        <v>214</v>
      </c>
      <c r="B213" s="3" t="s">
        <v>202</v>
      </c>
      <c r="C213" t="str">
        <f t="shared" si="3"/>
        <v>CYD54</v>
      </c>
    </row>
    <row r="214" spans="1:3" hidden="1" x14ac:dyDescent="0.25">
      <c r="A214" s="1" t="s">
        <v>215</v>
      </c>
      <c r="B214" s="4" t="s">
        <v>204</v>
      </c>
      <c r="C214" t="str">
        <f t="shared" si="3"/>
        <v>CYD56</v>
      </c>
    </row>
    <row r="215" spans="1:3" hidden="1" x14ac:dyDescent="0.25">
      <c r="A215" s="1" t="s">
        <v>216</v>
      </c>
      <c r="B215" s="3" t="s">
        <v>198</v>
      </c>
      <c r="C215" t="str">
        <f t="shared" si="3"/>
        <v>CYD48</v>
      </c>
    </row>
    <row r="216" spans="1:3" hidden="1" x14ac:dyDescent="0.25">
      <c r="A216" s="1" t="s">
        <v>217</v>
      </c>
      <c r="B216" s="4" t="s">
        <v>206</v>
      </c>
      <c r="C216" t="str">
        <f t="shared" si="3"/>
        <v>CYD59</v>
      </c>
    </row>
    <row r="217" spans="1:3" hidden="1" x14ac:dyDescent="0.25">
      <c r="A217" s="1" t="s">
        <v>218</v>
      </c>
      <c r="B217" s="3" t="s">
        <v>210</v>
      </c>
      <c r="C217" t="str">
        <f t="shared" si="3"/>
        <v>CYD66</v>
      </c>
    </row>
    <row r="218" spans="1:3" hidden="1" x14ac:dyDescent="0.25">
      <c r="A218" s="1" t="s">
        <v>219</v>
      </c>
      <c r="B218" s="4" t="s">
        <v>207</v>
      </c>
      <c r="C218" t="str">
        <f t="shared" si="3"/>
        <v>CYD63</v>
      </c>
    </row>
    <row r="219" spans="1:3" hidden="1" x14ac:dyDescent="0.25">
      <c r="A219" s="1" t="s">
        <v>220</v>
      </c>
      <c r="B219" s="3" t="s">
        <v>213</v>
      </c>
      <c r="C219" t="str">
        <f t="shared" si="3"/>
        <v>CYD71</v>
      </c>
    </row>
    <row r="220" spans="1:3" hidden="1" x14ac:dyDescent="0.25">
      <c r="A220" s="1" t="s">
        <v>221</v>
      </c>
      <c r="B220" s="4" t="s">
        <v>211</v>
      </c>
      <c r="C220" t="str">
        <f t="shared" si="3"/>
        <v>CYD67</v>
      </c>
    </row>
    <row r="221" spans="1:3" hidden="1" x14ac:dyDescent="0.25">
      <c r="A221" s="1" t="s">
        <v>222</v>
      </c>
      <c r="B221" s="3" t="s">
        <v>209</v>
      </c>
      <c r="C221" t="str">
        <f t="shared" si="3"/>
        <v>CYD65</v>
      </c>
    </row>
    <row r="222" spans="1:3" hidden="1" x14ac:dyDescent="0.25">
      <c r="A222" s="1" t="s">
        <v>223</v>
      </c>
      <c r="B222" s="4" t="s">
        <v>200</v>
      </c>
      <c r="C222" t="str">
        <f t="shared" si="3"/>
        <v>CYD50</v>
      </c>
    </row>
    <row r="223" spans="1:3" hidden="1" x14ac:dyDescent="0.25">
      <c r="A223" s="1" t="s">
        <v>224</v>
      </c>
      <c r="B223" s="3" t="s">
        <v>208</v>
      </c>
      <c r="C223" t="str">
        <f t="shared" si="3"/>
        <v>CYD64</v>
      </c>
    </row>
    <row r="224" spans="1:3" hidden="1" x14ac:dyDescent="0.25">
      <c r="A224" s="1" t="s">
        <v>225</v>
      </c>
      <c r="B224" s="4" t="s">
        <v>215</v>
      </c>
      <c r="C224" t="str">
        <f t="shared" si="3"/>
        <v>CYD73</v>
      </c>
    </row>
    <row r="225" spans="1:3" hidden="1" x14ac:dyDescent="0.25">
      <c r="A225" s="1" t="s">
        <v>226</v>
      </c>
      <c r="B225" s="3" t="s">
        <v>216</v>
      </c>
      <c r="C225" t="str">
        <f t="shared" si="3"/>
        <v>CYD74</v>
      </c>
    </row>
    <row r="226" spans="1:3" hidden="1" x14ac:dyDescent="0.25">
      <c r="A226" s="1" t="s">
        <v>227</v>
      </c>
      <c r="B226" s="4" t="s">
        <v>214</v>
      </c>
      <c r="C226" t="str">
        <f t="shared" si="3"/>
        <v>CYD72</v>
      </c>
    </row>
    <row r="227" spans="1:3" hidden="1" x14ac:dyDescent="0.25">
      <c r="A227" s="1" t="s">
        <v>228</v>
      </c>
      <c r="B227" s="3" t="s">
        <v>165</v>
      </c>
      <c r="C227" t="str">
        <f t="shared" si="3"/>
        <v>CYD00076</v>
      </c>
    </row>
    <row r="228" spans="1:3" hidden="1" x14ac:dyDescent="0.25">
      <c r="A228" s="1" t="s">
        <v>229</v>
      </c>
      <c r="B228" s="4" t="s">
        <v>212</v>
      </c>
      <c r="C228" t="str">
        <f t="shared" si="3"/>
        <v>CYD68-EXT</v>
      </c>
    </row>
    <row r="229" spans="1:3" hidden="1" x14ac:dyDescent="0.25">
      <c r="A229" s="1" t="s">
        <v>230</v>
      </c>
      <c r="B229" s="3" t="s">
        <v>218</v>
      </c>
      <c r="C229" t="str">
        <f t="shared" si="3"/>
        <v>Avidity and Bactericidal</v>
      </c>
    </row>
    <row r="230" spans="1:3" hidden="1" x14ac:dyDescent="0.25">
      <c r="A230" s="1" t="s">
        <v>231</v>
      </c>
      <c r="B230" s="4" t="s">
        <v>219</v>
      </c>
      <c r="C230" t="str">
        <f t="shared" si="3"/>
        <v>P3T06</v>
      </c>
    </row>
    <row r="231" spans="1:3" hidden="1" x14ac:dyDescent="0.25">
      <c r="A231" s="1" t="s">
        <v>232</v>
      </c>
      <c r="B231" s="3" t="s">
        <v>220</v>
      </c>
      <c r="C231" t="str">
        <f t="shared" si="3"/>
        <v>P3T07</v>
      </c>
    </row>
    <row r="232" spans="1:3" hidden="1" x14ac:dyDescent="0.25">
      <c r="A232" s="1" t="s">
        <v>233</v>
      </c>
      <c r="B232" s="4" t="s">
        <v>221</v>
      </c>
      <c r="C232" t="str">
        <f t="shared" si="3"/>
        <v>P3T08</v>
      </c>
    </row>
    <row r="233" spans="1:3" hidden="1" x14ac:dyDescent="0.25">
      <c r="A233" s="1" t="s">
        <v>234</v>
      </c>
      <c r="B233" s="3" t="s">
        <v>222</v>
      </c>
      <c r="C233" t="str">
        <f t="shared" si="3"/>
        <v>P3T10</v>
      </c>
    </row>
    <row r="234" spans="1:3" hidden="1" x14ac:dyDescent="0.25">
      <c r="A234" s="1" t="s">
        <v>235</v>
      </c>
      <c r="B234" s="4" t="s">
        <v>224</v>
      </c>
      <c r="C234" t="str">
        <f t="shared" si="3"/>
        <v>Phase IIC France</v>
      </c>
    </row>
    <row r="235" spans="1:3" hidden="1" x14ac:dyDescent="0.25">
      <c r="A235" s="1" t="s">
        <v>236</v>
      </c>
      <c r="B235" s="3" t="s">
        <v>223</v>
      </c>
      <c r="C235" t="str">
        <f t="shared" si="3"/>
        <v>P3T11</v>
      </c>
    </row>
    <row r="236" spans="1:3" hidden="1" x14ac:dyDescent="0.25">
      <c r="A236" s="1" t="s">
        <v>237</v>
      </c>
      <c r="B236" s="4" t="s">
        <v>225</v>
      </c>
      <c r="C236" t="str">
        <f t="shared" si="3"/>
        <v>C2D01</v>
      </c>
    </row>
    <row r="237" spans="1:3" hidden="1" x14ac:dyDescent="0.25">
      <c r="A237" s="1" t="s">
        <v>238</v>
      </c>
      <c r="B237" s="3" t="s">
        <v>260</v>
      </c>
      <c r="C237" t="str">
        <f t="shared" si="3"/>
        <v>DNG26</v>
      </c>
    </row>
    <row r="238" spans="1:3" hidden="1" x14ac:dyDescent="0.25">
      <c r="A238" s="1" t="s">
        <v>239</v>
      </c>
      <c r="B238" s="4" t="s">
        <v>239</v>
      </c>
      <c r="C238" t="str">
        <f t="shared" si="3"/>
        <v>DNG01</v>
      </c>
    </row>
    <row r="239" spans="1:3" hidden="1" x14ac:dyDescent="0.25">
      <c r="A239" s="1" t="s">
        <v>240</v>
      </c>
      <c r="B239" s="3" t="s">
        <v>240</v>
      </c>
      <c r="C239" t="str">
        <f t="shared" si="3"/>
        <v>DNG03</v>
      </c>
    </row>
    <row r="240" spans="1:3" hidden="1" x14ac:dyDescent="0.25">
      <c r="A240" s="1" t="s">
        <v>241</v>
      </c>
      <c r="B240" s="4" t="s">
        <v>241</v>
      </c>
      <c r="C240" t="str">
        <f t="shared" si="3"/>
        <v>DNG04</v>
      </c>
    </row>
    <row r="241" spans="1:3" hidden="1" x14ac:dyDescent="0.25">
      <c r="A241" s="1" t="s">
        <v>242</v>
      </c>
      <c r="B241" s="3" t="s">
        <v>242</v>
      </c>
      <c r="C241" t="str">
        <f t="shared" si="3"/>
        <v>DNG05</v>
      </c>
    </row>
    <row r="242" spans="1:3" hidden="1" x14ac:dyDescent="0.25">
      <c r="A242" s="1" t="s">
        <v>243</v>
      </c>
      <c r="B242" s="4" t="s">
        <v>243</v>
      </c>
      <c r="C242" t="str">
        <f t="shared" si="3"/>
        <v>DNG06</v>
      </c>
    </row>
    <row r="243" spans="1:3" hidden="1" x14ac:dyDescent="0.25">
      <c r="A243" s="1" t="s">
        <v>244</v>
      </c>
      <c r="B243" s="3" t="s">
        <v>244</v>
      </c>
      <c r="C243" t="str">
        <f t="shared" si="3"/>
        <v>DNG08</v>
      </c>
    </row>
    <row r="244" spans="1:3" hidden="1" x14ac:dyDescent="0.25">
      <c r="A244" s="1" t="s">
        <v>245</v>
      </c>
      <c r="B244" s="4" t="s">
        <v>245</v>
      </c>
      <c r="C244" t="str">
        <f t="shared" si="3"/>
        <v>DNG09</v>
      </c>
    </row>
    <row r="245" spans="1:3" hidden="1" x14ac:dyDescent="0.25">
      <c r="A245" s="1" t="s">
        <v>246</v>
      </c>
      <c r="B245" s="3" t="s">
        <v>246</v>
      </c>
      <c r="C245" t="str">
        <f t="shared" si="3"/>
        <v>DNG10</v>
      </c>
    </row>
    <row r="246" spans="1:3" hidden="1" x14ac:dyDescent="0.25">
      <c r="A246" s="1" t="s">
        <v>247</v>
      </c>
      <c r="B246" s="4" t="s">
        <v>247</v>
      </c>
      <c r="C246" t="str">
        <f t="shared" si="3"/>
        <v>DNG11</v>
      </c>
    </row>
    <row r="247" spans="1:3" x14ac:dyDescent="0.25">
      <c r="A247" s="1" t="s">
        <v>248</v>
      </c>
      <c r="B247" s="3" t="s">
        <v>1067</v>
      </c>
      <c r="C247" t="e">
        <f t="shared" si="3"/>
        <v>#N/A</v>
      </c>
    </row>
    <row r="248" spans="1:3" hidden="1" x14ac:dyDescent="0.25">
      <c r="A248" s="1" t="s">
        <v>249</v>
      </c>
      <c r="B248" s="4" t="s">
        <v>266</v>
      </c>
      <c r="C248" t="str">
        <f t="shared" si="3"/>
        <v>EDN01</v>
      </c>
    </row>
    <row r="249" spans="1:3" hidden="1" x14ac:dyDescent="0.25">
      <c r="A249" s="1" t="s">
        <v>250</v>
      </c>
      <c r="B249" s="3" t="s">
        <v>267</v>
      </c>
      <c r="C249" t="str">
        <f t="shared" si="3"/>
        <v>EDN03</v>
      </c>
    </row>
    <row r="250" spans="1:3" hidden="1" x14ac:dyDescent="0.25">
      <c r="A250" s="1" t="s">
        <v>251</v>
      </c>
      <c r="B250" s="4" t="s">
        <v>269</v>
      </c>
      <c r="C250" t="str">
        <f t="shared" si="3"/>
        <v>EPI09</v>
      </c>
    </row>
    <row r="251" spans="1:3" hidden="1" x14ac:dyDescent="0.25">
      <c r="A251" s="1" t="s">
        <v>252</v>
      </c>
      <c r="B251" s="3" t="s">
        <v>270</v>
      </c>
      <c r="C251" t="str">
        <f t="shared" si="3"/>
        <v>EPI10</v>
      </c>
    </row>
    <row r="252" spans="1:3" hidden="1" x14ac:dyDescent="0.25">
      <c r="A252" s="1" t="s">
        <v>253</v>
      </c>
      <c r="B252" s="4" t="s">
        <v>271</v>
      </c>
      <c r="C252" t="str">
        <f t="shared" si="3"/>
        <v>EPI11</v>
      </c>
    </row>
    <row r="253" spans="1:3" hidden="1" x14ac:dyDescent="0.25">
      <c r="A253" s="1" t="s">
        <v>254</v>
      </c>
      <c r="B253" s="3" t="s">
        <v>248</v>
      </c>
      <c r="C253" t="str">
        <f t="shared" si="3"/>
        <v>DNG12-EXT</v>
      </c>
    </row>
    <row r="254" spans="1:3" hidden="1" x14ac:dyDescent="0.25">
      <c r="A254" s="1" t="s">
        <v>255</v>
      </c>
      <c r="B254" s="4" t="s">
        <v>254</v>
      </c>
      <c r="C254" t="str">
        <f t="shared" si="3"/>
        <v>DNG19-EXT</v>
      </c>
    </row>
    <row r="255" spans="1:3" hidden="1" x14ac:dyDescent="0.25">
      <c r="A255" s="1" t="s">
        <v>256</v>
      </c>
      <c r="B255" s="3" t="s">
        <v>252</v>
      </c>
      <c r="C255" t="str">
        <f t="shared" si="3"/>
        <v>DNG17-EXT</v>
      </c>
    </row>
    <row r="256" spans="1:3" hidden="1" x14ac:dyDescent="0.25">
      <c r="A256" s="1" t="s">
        <v>257</v>
      </c>
      <c r="B256" s="4" t="s">
        <v>253</v>
      </c>
      <c r="C256" t="str">
        <f t="shared" si="3"/>
        <v>DNG18-EXT</v>
      </c>
    </row>
    <row r="257" spans="1:3" hidden="1" x14ac:dyDescent="0.25">
      <c r="A257" s="1" t="s">
        <v>258</v>
      </c>
      <c r="B257" s="3" t="s">
        <v>250</v>
      </c>
      <c r="C257" t="str">
        <f t="shared" si="3"/>
        <v>DNG15</v>
      </c>
    </row>
    <row r="258" spans="1:3" hidden="1" x14ac:dyDescent="0.25">
      <c r="A258" s="1" t="s">
        <v>259</v>
      </c>
      <c r="B258" s="4" t="s">
        <v>251</v>
      </c>
      <c r="C258" t="str">
        <f t="shared" ref="C258:C321" si="4">VLOOKUP(B258,A:A,1,FALSE)</f>
        <v>DNG16</v>
      </c>
    </row>
    <row r="259" spans="1:3" hidden="1" x14ac:dyDescent="0.25">
      <c r="A259" s="1" t="s">
        <v>260</v>
      </c>
      <c r="B259" s="3" t="s">
        <v>268</v>
      </c>
      <c r="C259" t="str">
        <f t="shared" si="4"/>
        <v>EDN04</v>
      </c>
    </row>
    <row r="260" spans="1:3" hidden="1" x14ac:dyDescent="0.25">
      <c r="A260" s="1" t="s">
        <v>261</v>
      </c>
      <c r="B260" s="4" t="s">
        <v>249</v>
      </c>
      <c r="C260" t="str">
        <f t="shared" si="4"/>
        <v>DNG13</v>
      </c>
    </row>
    <row r="261" spans="1:3" hidden="1" x14ac:dyDescent="0.25">
      <c r="A261" s="1" t="s">
        <v>262</v>
      </c>
      <c r="B261" s="3" t="s">
        <v>228</v>
      </c>
      <c r="C261" t="str">
        <f t="shared" si="4"/>
        <v>CYD53</v>
      </c>
    </row>
    <row r="262" spans="1:3" hidden="1" x14ac:dyDescent="0.25">
      <c r="A262" s="1" t="s">
        <v>263</v>
      </c>
      <c r="B262" s="4" t="s">
        <v>255</v>
      </c>
      <c r="C262" t="str">
        <f t="shared" si="4"/>
        <v>DNG21-EXT</v>
      </c>
    </row>
    <row r="263" spans="1:3" hidden="1" x14ac:dyDescent="0.25">
      <c r="A263" s="1" t="s">
        <v>264</v>
      </c>
      <c r="B263" s="3" t="s">
        <v>257</v>
      </c>
      <c r="C263" t="str">
        <f t="shared" si="4"/>
        <v>DNG23-EXT</v>
      </c>
    </row>
    <row r="264" spans="1:3" hidden="1" x14ac:dyDescent="0.25">
      <c r="A264" s="1" t="s">
        <v>265</v>
      </c>
      <c r="B264" s="4" t="s">
        <v>258</v>
      </c>
      <c r="C264" t="str">
        <f t="shared" si="4"/>
        <v>DNG24-EXT</v>
      </c>
    </row>
    <row r="265" spans="1:3" hidden="1" x14ac:dyDescent="0.25">
      <c r="A265" s="1" t="s">
        <v>266</v>
      </c>
      <c r="B265" s="3" t="s">
        <v>261</v>
      </c>
      <c r="C265" t="str">
        <f t="shared" si="4"/>
        <v>DNG27-EXT</v>
      </c>
    </row>
    <row r="266" spans="1:3" hidden="1" x14ac:dyDescent="0.25">
      <c r="A266" s="1" t="s">
        <v>267</v>
      </c>
      <c r="B266" s="4" t="s">
        <v>263</v>
      </c>
      <c r="C266" t="str">
        <f t="shared" si="4"/>
        <v>DNG30-EXT</v>
      </c>
    </row>
    <row r="267" spans="1:3" hidden="1" x14ac:dyDescent="0.25">
      <c r="A267" s="1" t="s">
        <v>268</v>
      </c>
      <c r="B267" s="3" t="s">
        <v>227</v>
      </c>
      <c r="C267" t="str">
        <f t="shared" si="4"/>
        <v>CYD52-EXT</v>
      </c>
    </row>
    <row r="268" spans="1:3" hidden="1" x14ac:dyDescent="0.25">
      <c r="A268" s="1" t="s">
        <v>269</v>
      </c>
      <c r="B268" s="4" t="s">
        <v>256</v>
      </c>
      <c r="C268" t="str">
        <f t="shared" si="4"/>
        <v>DNG22-EXT</v>
      </c>
    </row>
    <row r="269" spans="1:3" hidden="1" x14ac:dyDescent="0.25">
      <c r="A269" s="1" t="s">
        <v>270</v>
      </c>
      <c r="B269" s="3" t="s">
        <v>259</v>
      </c>
      <c r="C269" t="str">
        <f t="shared" si="4"/>
        <v>DNG25-EXT</v>
      </c>
    </row>
    <row r="270" spans="1:3" hidden="1" x14ac:dyDescent="0.25">
      <c r="A270" s="1" t="s">
        <v>271</v>
      </c>
      <c r="B270" s="4" t="s">
        <v>262</v>
      </c>
      <c r="C270" t="str">
        <f t="shared" si="4"/>
        <v>DNG28-EXT</v>
      </c>
    </row>
    <row r="271" spans="1:3" hidden="1" x14ac:dyDescent="0.25">
      <c r="A271" s="1" t="s">
        <v>272</v>
      </c>
      <c r="B271" s="3" t="s">
        <v>229</v>
      </c>
      <c r="C271" t="str">
        <f t="shared" si="4"/>
        <v>CYD69</v>
      </c>
    </row>
    <row r="272" spans="1:3" hidden="1" x14ac:dyDescent="0.25">
      <c r="A272" s="1" t="s">
        <v>273</v>
      </c>
      <c r="B272" s="4" t="s">
        <v>232</v>
      </c>
      <c r="C272" t="str">
        <f t="shared" si="4"/>
        <v>DNG00034</v>
      </c>
    </row>
    <row r="273" spans="1:3" hidden="1" x14ac:dyDescent="0.25">
      <c r="A273" s="1" t="s">
        <v>274</v>
      </c>
      <c r="B273" s="3" t="s">
        <v>230</v>
      </c>
      <c r="C273" t="str">
        <f t="shared" si="4"/>
        <v>CYD70-EXT</v>
      </c>
    </row>
    <row r="274" spans="1:3" hidden="1" x14ac:dyDescent="0.25">
      <c r="A274" s="1" t="s">
        <v>275</v>
      </c>
      <c r="B274" s="4" t="s">
        <v>264</v>
      </c>
      <c r="C274" t="str">
        <f t="shared" si="4"/>
        <v>DNG31-EXT</v>
      </c>
    </row>
    <row r="275" spans="1:3" hidden="1" x14ac:dyDescent="0.25">
      <c r="A275" s="1" t="s">
        <v>276</v>
      </c>
      <c r="B275" s="3" t="s">
        <v>265</v>
      </c>
      <c r="C275" t="str">
        <f t="shared" si="4"/>
        <v>DNG32-EXT</v>
      </c>
    </row>
    <row r="276" spans="1:3" hidden="1" x14ac:dyDescent="0.25">
      <c r="A276" s="1" t="s">
        <v>277</v>
      </c>
      <c r="B276" s="4" t="s">
        <v>236</v>
      </c>
      <c r="C276" t="str">
        <f t="shared" si="4"/>
        <v>DNG00038</v>
      </c>
    </row>
    <row r="277" spans="1:3" hidden="1" x14ac:dyDescent="0.25">
      <c r="A277" s="1" t="s">
        <v>278</v>
      </c>
      <c r="B277" s="3" t="s">
        <v>226</v>
      </c>
      <c r="C277" t="str">
        <f t="shared" si="4"/>
        <v>CYD00077</v>
      </c>
    </row>
    <row r="278" spans="1:3" hidden="1" x14ac:dyDescent="0.25">
      <c r="A278" s="1" t="s">
        <v>279</v>
      </c>
      <c r="B278" s="4" t="s">
        <v>233</v>
      </c>
      <c r="C278" t="str">
        <f t="shared" si="4"/>
        <v>DNG00035</v>
      </c>
    </row>
    <row r="279" spans="1:3" hidden="1" x14ac:dyDescent="0.25">
      <c r="A279" s="1" t="s">
        <v>280</v>
      </c>
      <c r="B279" s="3" t="s">
        <v>235</v>
      </c>
      <c r="C279" t="str">
        <f t="shared" si="4"/>
        <v>DNG00037</v>
      </c>
    </row>
    <row r="280" spans="1:3" hidden="1" x14ac:dyDescent="0.25">
      <c r="A280" s="1" t="s">
        <v>281</v>
      </c>
      <c r="B280" s="4" t="s">
        <v>234</v>
      </c>
      <c r="C280" t="str">
        <f t="shared" si="4"/>
        <v>DNG00036</v>
      </c>
    </row>
    <row r="281" spans="1:3" hidden="1" x14ac:dyDescent="0.25">
      <c r="A281" s="1" t="s">
        <v>282</v>
      </c>
      <c r="B281" s="3" t="s">
        <v>231</v>
      </c>
      <c r="C281" t="str">
        <f t="shared" si="4"/>
        <v>DNG00033</v>
      </c>
    </row>
    <row r="282" spans="1:3" hidden="1" x14ac:dyDescent="0.25">
      <c r="A282" s="1" t="s">
        <v>283</v>
      </c>
      <c r="B282" s="4" t="s">
        <v>272</v>
      </c>
      <c r="C282" t="str">
        <f t="shared" si="4"/>
        <v>DEN04</v>
      </c>
    </row>
    <row r="283" spans="1:3" hidden="1" x14ac:dyDescent="0.25">
      <c r="A283" s="1" t="s">
        <v>284</v>
      </c>
      <c r="B283" s="3" t="s">
        <v>273</v>
      </c>
      <c r="C283" t="str">
        <f t="shared" si="4"/>
        <v>DEN05</v>
      </c>
    </row>
    <row r="284" spans="1:3" hidden="1" x14ac:dyDescent="0.25">
      <c r="A284" s="1" t="s">
        <v>285</v>
      </c>
      <c r="B284" s="4" t="s">
        <v>274</v>
      </c>
      <c r="C284" t="str">
        <f t="shared" si="4"/>
        <v>DEN06</v>
      </c>
    </row>
    <row r="285" spans="1:3" hidden="1" x14ac:dyDescent="0.25">
      <c r="A285" s="1" t="s">
        <v>286</v>
      </c>
      <c r="B285" s="3" t="s">
        <v>275</v>
      </c>
      <c r="C285" t="str">
        <f t="shared" si="4"/>
        <v>DIV01A</v>
      </c>
    </row>
    <row r="286" spans="1:3" hidden="1" x14ac:dyDescent="0.25">
      <c r="A286" s="1" t="s">
        <v>287</v>
      </c>
      <c r="B286" s="4" t="s">
        <v>276</v>
      </c>
      <c r="C286" t="str">
        <f t="shared" si="4"/>
        <v>DIV01B</v>
      </c>
    </row>
    <row r="287" spans="1:3" hidden="1" x14ac:dyDescent="0.25">
      <c r="A287" s="1" t="s">
        <v>288</v>
      </c>
      <c r="B287" s="3" t="s">
        <v>277</v>
      </c>
      <c r="C287" t="str">
        <f t="shared" si="4"/>
        <v>DIV12</v>
      </c>
    </row>
    <row r="288" spans="1:3" hidden="1" x14ac:dyDescent="0.25">
      <c r="A288" s="1" t="s">
        <v>289</v>
      </c>
      <c r="B288" s="4" t="s">
        <v>278</v>
      </c>
      <c r="C288" t="str">
        <f t="shared" si="4"/>
        <v>HAT01</v>
      </c>
    </row>
    <row r="289" spans="1:3" hidden="1" x14ac:dyDescent="0.25">
      <c r="A289" s="1" t="s">
        <v>290</v>
      </c>
      <c r="B289" s="3" t="s">
        <v>279</v>
      </c>
      <c r="C289" t="str">
        <f t="shared" si="4"/>
        <v>ETE01-EXT</v>
      </c>
    </row>
    <row r="290" spans="1:3" hidden="1" x14ac:dyDescent="0.25">
      <c r="A290" s="1" t="s">
        <v>291</v>
      </c>
      <c r="B290" s="4" t="s">
        <v>280</v>
      </c>
      <c r="C290" t="str">
        <f t="shared" si="4"/>
        <v>EUV00199</v>
      </c>
    </row>
    <row r="291" spans="1:3" hidden="1" x14ac:dyDescent="0.25">
      <c r="A291" s="1" t="s">
        <v>292</v>
      </c>
      <c r="B291" s="3" t="s">
        <v>281</v>
      </c>
      <c r="C291" t="str">
        <f t="shared" si="4"/>
        <v>EUV01498</v>
      </c>
    </row>
    <row r="292" spans="1:3" hidden="1" x14ac:dyDescent="0.25">
      <c r="A292" s="1" t="s">
        <v>293</v>
      </c>
      <c r="B292" s="4" t="s">
        <v>282</v>
      </c>
      <c r="C292" t="str">
        <f t="shared" si="4"/>
        <v>EUV04498</v>
      </c>
    </row>
    <row r="293" spans="1:3" hidden="1" x14ac:dyDescent="0.25">
      <c r="A293" s="1" t="s">
        <v>294</v>
      </c>
      <c r="B293" s="3" t="s">
        <v>283</v>
      </c>
      <c r="C293" t="str">
        <f t="shared" si="4"/>
        <v>EUV08400</v>
      </c>
    </row>
    <row r="294" spans="1:3" hidden="1" x14ac:dyDescent="0.25">
      <c r="A294" s="1" t="s">
        <v>295</v>
      </c>
      <c r="B294" s="4" t="s">
        <v>284</v>
      </c>
      <c r="C294" t="str">
        <f t="shared" si="4"/>
        <v>EUV23403</v>
      </c>
    </row>
    <row r="295" spans="1:3" hidden="1" x14ac:dyDescent="0.25">
      <c r="A295" s="1" t="s">
        <v>296</v>
      </c>
      <c r="B295" s="3" t="s">
        <v>285</v>
      </c>
      <c r="C295" t="str">
        <f t="shared" si="4"/>
        <v>EVB01</v>
      </c>
    </row>
    <row r="296" spans="1:3" hidden="1" x14ac:dyDescent="0.25">
      <c r="A296" s="1" t="s">
        <v>297</v>
      </c>
      <c r="B296" s="4" t="s">
        <v>286</v>
      </c>
      <c r="C296" t="str">
        <f t="shared" si="4"/>
        <v>GID50</v>
      </c>
    </row>
    <row r="297" spans="1:3" hidden="1" x14ac:dyDescent="0.25">
      <c r="A297" s="1" t="s">
        <v>298</v>
      </c>
      <c r="B297" s="3" t="s">
        <v>441</v>
      </c>
      <c r="C297" t="str">
        <f t="shared" si="4"/>
        <v>FAV03</v>
      </c>
    </row>
    <row r="298" spans="1:3" hidden="1" x14ac:dyDescent="0.25">
      <c r="A298" s="1" t="s">
        <v>299</v>
      </c>
      <c r="B298" s="4" t="s">
        <v>442</v>
      </c>
      <c r="C298" t="str">
        <f t="shared" si="4"/>
        <v>FAV04</v>
      </c>
    </row>
    <row r="299" spans="1:3" x14ac:dyDescent="0.25">
      <c r="A299" s="1" t="s">
        <v>300</v>
      </c>
      <c r="B299" s="3" t="s">
        <v>1068</v>
      </c>
      <c r="C299" t="e">
        <f t="shared" si="4"/>
        <v>#N/A</v>
      </c>
    </row>
    <row r="300" spans="1:3" hidden="1" x14ac:dyDescent="0.25">
      <c r="A300" s="1" t="s">
        <v>301</v>
      </c>
      <c r="B300" s="4" t="s">
        <v>443</v>
      </c>
      <c r="C300" t="str">
        <f t="shared" si="4"/>
        <v>GCE01</v>
      </c>
    </row>
    <row r="301" spans="1:3" hidden="1" x14ac:dyDescent="0.25">
      <c r="A301" s="1" t="s">
        <v>302</v>
      </c>
      <c r="B301" s="3" t="s">
        <v>444</v>
      </c>
      <c r="C301" t="str">
        <f t="shared" si="4"/>
        <v>GCE02</v>
      </c>
    </row>
    <row r="302" spans="1:3" hidden="1" x14ac:dyDescent="0.25">
      <c r="A302" s="1" t="s">
        <v>303</v>
      </c>
      <c r="B302" s="4" t="s">
        <v>445</v>
      </c>
      <c r="C302" t="str">
        <f t="shared" si="4"/>
        <v>GCE03</v>
      </c>
    </row>
    <row r="303" spans="1:3" hidden="1" x14ac:dyDescent="0.25">
      <c r="A303" s="1" t="s">
        <v>304</v>
      </c>
      <c r="B303" s="3" t="s">
        <v>446</v>
      </c>
      <c r="C303" t="str">
        <f t="shared" si="4"/>
        <v>GCE14</v>
      </c>
    </row>
    <row r="304" spans="1:3" hidden="1" x14ac:dyDescent="0.25">
      <c r="A304" s="1" t="s">
        <v>305</v>
      </c>
      <c r="B304" s="4" t="s">
        <v>287</v>
      </c>
      <c r="C304" t="str">
        <f t="shared" si="4"/>
        <v>GPC01</v>
      </c>
    </row>
    <row r="305" spans="1:3" hidden="1" x14ac:dyDescent="0.25">
      <c r="A305" s="1" t="s">
        <v>306</v>
      </c>
      <c r="B305" s="3" t="s">
        <v>475</v>
      </c>
      <c r="C305" t="str">
        <f t="shared" si="4"/>
        <v>FLU31-EXT</v>
      </c>
    </row>
    <row r="306" spans="1:3" hidden="1" x14ac:dyDescent="0.25">
      <c r="A306" s="1" t="s">
        <v>307</v>
      </c>
      <c r="B306" s="4" t="s">
        <v>451</v>
      </c>
      <c r="C306" t="str">
        <f t="shared" si="4"/>
        <v>FLU04</v>
      </c>
    </row>
    <row r="307" spans="1:3" hidden="1" x14ac:dyDescent="0.25">
      <c r="A307" s="1" t="s">
        <v>308</v>
      </c>
      <c r="B307" s="3" t="s">
        <v>453</v>
      </c>
      <c r="C307" t="str">
        <f t="shared" si="4"/>
        <v>FLU09</v>
      </c>
    </row>
    <row r="308" spans="1:3" hidden="1" x14ac:dyDescent="0.25">
      <c r="A308" s="1" t="s">
        <v>309</v>
      </c>
      <c r="B308" s="4" t="s">
        <v>454</v>
      </c>
      <c r="C308" t="str">
        <f t="shared" si="4"/>
        <v>FLU10</v>
      </c>
    </row>
    <row r="309" spans="1:3" hidden="1" x14ac:dyDescent="0.25">
      <c r="A309" s="1" t="s">
        <v>310</v>
      </c>
      <c r="B309" s="3" t="s">
        <v>456</v>
      </c>
      <c r="C309" t="str">
        <f t="shared" si="4"/>
        <v>FLU12</v>
      </c>
    </row>
    <row r="310" spans="1:3" hidden="1" x14ac:dyDescent="0.25">
      <c r="A310" s="1" t="s">
        <v>311</v>
      </c>
      <c r="B310" s="4" t="s">
        <v>457</v>
      </c>
      <c r="C310" t="str">
        <f t="shared" si="4"/>
        <v>FLU13-EXT</v>
      </c>
    </row>
    <row r="311" spans="1:3" hidden="1" x14ac:dyDescent="0.25">
      <c r="A311" s="1" t="s">
        <v>312</v>
      </c>
      <c r="B311" s="3" t="s">
        <v>458</v>
      </c>
      <c r="C311" t="str">
        <f t="shared" si="4"/>
        <v>FLU14-EXT</v>
      </c>
    </row>
    <row r="312" spans="1:3" hidden="1" x14ac:dyDescent="0.25">
      <c r="A312" s="1" t="s">
        <v>313</v>
      </c>
      <c r="B312" s="4" t="s">
        <v>459</v>
      </c>
      <c r="C312" t="str">
        <f t="shared" si="4"/>
        <v>FLU15-EXT</v>
      </c>
    </row>
    <row r="313" spans="1:3" hidden="1" x14ac:dyDescent="0.25">
      <c r="A313" s="1" t="s">
        <v>314</v>
      </c>
      <c r="B313" s="3" t="s">
        <v>460</v>
      </c>
      <c r="C313" t="str">
        <f t="shared" si="4"/>
        <v>FLU16-EXT</v>
      </c>
    </row>
    <row r="314" spans="1:3" hidden="1" x14ac:dyDescent="0.25">
      <c r="A314" s="1" t="s">
        <v>315</v>
      </c>
      <c r="B314" s="4" t="s">
        <v>461</v>
      </c>
      <c r="C314" t="str">
        <f t="shared" si="4"/>
        <v>FLU17-EXT</v>
      </c>
    </row>
    <row r="315" spans="1:3" hidden="1" x14ac:dyDescent="0.25">
      <c r="A315" s="1" t="s">
        <v>316</v>
      </c>
      <c r="B315" s="3" t="s">
        <v>462</v>
      </c>
      <c r="C315" t="str">
        <f t="shared" si="4"/>
        <v>FLU18-EXT</v>
      </c>
    </row>
    <row r="316" spans="1:3" x14ac:dyDescent="0.25">
      <c r="A316" s="1" t="s">
        <v>317</v>
      </c>
      <c r="B316" s="4" t="s">
        <v>1069</v>
      </c>
      <c r="C316" t="e">
        <f t="shared" si="4"/>
        <v>#N/A</v>
      </c>
    </row>
    <row r="317" spans="1:3" hidden="1" x14ac:dyDescent="0.25">
      <c r="A317" s="1" t="s">
        <v>318</v>
      </c>
      <c r="B317" s="3" t="s">
        <v>501</v>
      </c>
      <c r="C317" t="str">
        <f t="shared" si="4"/>
        <v>GRT111</v>
      </c>
    </row>
    <row r="318" spans="1:3" hidden="1" x14ac:dyDescent="0.25">
      <c r="A318" s="1" t="s">
        <v>319</v>
      </c>
      <c r="B318" s="4" t="s">
        <v>505</v>
      </c>
      <c r="C318" t="str">
        <f t="shared" si="4"/>
        <v>GRT84</v>
      </c>
    </row>
    <row r="319" spans="1:3" hidden="1" x14ac:dyDescent="0.25">
      <c r="A319" s="1" t="s">
        <v>320</v>
      </c>
      <c r="B319" s="3" t="s">
        <v>463</v>
      </c>
      <c r="C319" t="str">
        <f t="shared" si="4"/>
        <v>FLU19-EXT</v>
      </c>
    </row>
    <row r="320" spans="1:3" hidden="1" x14ac:dyDescent="0.25">
      <c r="A320" s="1" t="s">
        <v>321</v>
      </c>
      <c r="B320" s="4" t="s">
        <v>464</v>
      </c>
      <c r="C320" t="str">
        <f t="shared" si="4"/>
        <v>FLU20-EXT</v>
      </c>
    </row>
    <row r="321" spans="1:3" hidden="1" x14ac:dyDescent="0.25">
      <c r="A321" s="1" t="s">
        <v>322</v>
      </c>
      <c r="B321" s="3" t="s">
        <v>465</v>
      </c>
      <c r="C321" t="str">
        <f t="shared" si="4"/>
        <v>FLU21-EXT</v>
      </c>
    </row>
    <row r="322" spans="1:3" hidden="1" x14ac:dyDescent="0.25">
      <c r="A322" s="1" t="s">
        <v>323</v>
      </c>
      <c r="B322" s="4" t="s">
        <v>466</v>
      </c>
      <c r="C322" t="str">
        <f t="shared" ref="C322:C385" si="5">VLOOKUP(B322,A:A,1,FALSE)</f>
        <v>FLU22-EXT</v>
      </c>
    </row>
    <row r="323" spans="1:3" hidden="1" x14ac:dyDescent="0.25">
      <c r="A323" s="1" t="s">
        <v>324</v>
      </c>
      <c r="B323" s="3" t="s">
        <v>467</v>
      </c>
      <c r="C323" t="str">
        <f t="shared" si="5"/>
        <v>FLU23-EXT</v>
      </c>
    </row>
    <row r="324" spans="1:3" hidden="1" x14ac:dyDescent="0.25">
      <c r="A324" s="1" t="s">
        <v>325</v>
      </c>
      <c r="B324" s="4" t="s">
        <v>506</v>
      </c>
      <c r="C324" t="str">
        <f t="shared" si="5"/>
        <v>GRT99</v>
      </c>
    </row>
    <row r="325" spans="1:3" hidden="1" x14ac:dyDescent="0.25">
      <c r="A325" s="1" t="s">
        <v>326</v>
      </c>
      <c r="B325" s="3" t="s">
        <v>495</v>
      </c>
      <c r="C325" t="str">
        <f t="shared" si="5"/>
        <v>GRT100</v>
      </c>
    </row>
    <row r="326" spans="1:3" hidden="1" x14ac:dyDescent="0.25">
      <c r="A326" s="1" t="s">
        <v>327</v>
      </c>
      <c r="B326" s="4" t="s">
        <v>455</v>
      </c>
      <c r="C326" t="str">
        <f t="shared" si="5"/>
        <v>FLU11-EXT</v>
      </c>
    </row>
    <row r="327" spans="1:3" hidden="1" x14ac:dyDescent="0.25">
      <c r="A327" s="1" t="s">
        <v>328</v>
      </c>
      <c r="B327" s="3" t="s">
        <v>502</v>
      </c>
      <c r="C327" t="str">
        <f t="shared" si="5"/>
        <v>GRT122-EXT</v>
      </c>
    </row>
    <row r="328" spans="1:3" hidden="1" x14ac:dyDescent="0.25">
      <c r="A328" s="1" t="s">
        <v>329</v>
      </c>
      <c r="B328" s="4" t="s">
        <v>492</v>
      </c>
      <c r="C328" t="str">
        <f t="shared" si="5"/>
        <v>GPF20</v>
      </c>
    </row>
    <row r="329" spans="1:3" hidden="1" x14ac:dyDescent="0.25">
      <c r="A329" s="1" t="s">
        <v>330</v>
      </c>
      <c r="B329" s="3" t="s">
        <v>473</v>
      </c>
      <c r="C329" t="str">
        <f t="shared" si="5"/>
        <v>FLU29-EXT</v>
      </c>
    </row>
    <row r="330" spans="1:3" hidden="1" x14ac:dyDescent="0.25">
      <c r="A330" s="1" t="s">
        <v>331</v>
      </c>
      <c r="B330" s="4" t="s">
        <v>479</v>
      </c>
      <c r="C330" t="str">
        <f t="shared" si="5"/>
        <v>FLU35-EXT</v>
      </c>
    </row>
    <row r="331" spans="1:3" hidden="1" x14ac:dyDescent="0.25">
      <c r="A331" s="1" t="s">
        <v>332</v>
      </c>
      <c r="B331" s="3" t="s">
        <v>469</v>
      </c>
      <c r="C331" t="str">
        <f t="shared" si="5"/>
        <v>FLU25-EXT</v>
      </c>
    </row>
    <row r="332" spans="1:3" hidden="1" x14ac:dyDescent="0.25">
      <c r="A332" s="1" t="s">
        <v>333</v>
      </c>
      <c r="B332" s="4" t="s">
        <v>468</v>
      </c>
      <c r="C332" t="str">
        <f t="shared" si="5"/>
        <v>FLU24-EXT</v>
      </c>
    </row>
    <row r="333" spans="1:3" hidden="1" x14ac:dyDescent="0.25">
      <c r="A333" s="1" t="s">
        <v>334</v>
      </c>
      <c r="B333" s="3" t="s">
        <v>470</v>
      </c>
      <c r="C333" t="str">
        <f t="shared" si="5"/>
        <v>FLU26-EXT</v>
      </c>
    </row>
    <row r="334" spans="1:3" hidden="1" x14ac:dyDescent="0.25">
      <c r="A334" s="1" t="s">
        <v>335</v>
      </c>
      <c r="B334" s="4" t="s">
        <v>471</v>
      </c>
      <c r="C334" t="str">
        <f t="shared" si="5"/>
        <v>FLU27-EXT</v>
      </c>
    </row>
    <row r="335" spans="1:3" hidden="1" x14ac:dyDescent="0.25">
      <c r="A335" s="1" t="s">
        <v>336</v>
      </c>
      <c r="B335" s="3" t="s">
        <v>504</v>
      </c>
      <c r="C335" t="str">
        <f t="shared" si="5"/>
        <v>GRT54</v>
      </c>
    </row>
    <row r="336" spans="1:3" hidden="1" x14ac:dyDescent="0.25">
      <c r="A336" s="1" t="s">
        <v>337</v>
      </c>
      <c r="B336" s="4" t="s">
        <v>472</v>
      </c>
      <c r="C336" t="str">
        <f t="shared" si="5"/>
        <v>FLU28-EXT</v>
      </c>
    </row>
    <row r="337" spans="1:3" hidden="1" x14ac:dyDescent="0.25">
      <c r="A337" s="1" t="s">
        <v>338</v>
      </c>
      <c r="B337" s="3" t="s">
        <v>503</v>
      </c>
      <c r="C337" t="str">
        <f t="shared" si="5"/>
        <v>GRT23499</v>
      </c>
    </row>
    <row r="338" spans="1:3" x14ac:dyDescent="0.25">
      <c r="A338" s="1" t="s">
        <v>339</v>
      </c>
      <c r="B338" s="4" t="s">
        <v>1070</v>
      </c>
      <c r="C338" t="e">
        <f t="shared" si="5"/>
        <v>#N/A</v>
      </c>
    </row>
    <row r="339" spans="1:3" hidden="1" x14ac:dyDescent="0.25">
      <c r="A339" s="1" t="s">
        <v>340</v>
      </c>
      <c r="B339" s="3" t="s">
        <v>497</v>
      </c>
      <c r="C339" t="str">
        <f t="shared" si="5"/>
        <v>GRT105</v>
      </c>
    </row>
    <row r="340" spans="1:3" hidden="1" x14ac:dyDescent="0.25">
      <c r="A340" s="1" t="s">
        <v>341</v>
      </c>
      <c r="B340" s="4" t="s">
        <v>498</v>
      </c>
      <c r="C340" t="str">
        <f t="shared" si="5"/>
        <v>GRT108</v>
      </c>
    </row>
    <row r="341" spans="1:3" hidden="1" x14ac:dyDescent="0.25">
      <c r="A341" s="1" t="s">
        <v>342</v>
      </c>
      <c r="B341" s="3" t="s">
        <v>499</v>
      </c>
      <c r="C341" t="str">
        <f t="shared" si="5"/>
        <v>GRT109</v>
      </c>
    </row>
    <row r="342" spans="1:3" hidden="1" x14ac:dyDescent="0.25">
      <c r="A342" s="1" t="s">
        <v>343</v>
      </c>
      <c r="B342" s="4" t="s">
        <v>452</v>
      </c>
      <c r="C342" t="str">
        <f t="shared" si="5"/>
        <v>FLU08</v>
      </c>
    </row>
    <row r="343" spans="1:3" hidden="1" x14ac:dyDescent="0.25">
      <c r="A343" s="1" t="s">
        <v>344</v>
      </c>
      <c r="B343" s="3" t="s">
        <v>480</v>
      </c>
      <c r="C343" t="str">
        <f t="shared" si="5"/>
        <v>FLU36-EXT</v>
      </c>
    </row>
    <row r="344" spans="1:3" hidden="1" x14ac:dyDescent="0.25">
      <c r="A344" s="1" t="s">
        <v>345</v>
      </c>
      <c r="B344" s="4" t="s">
        <v>477</v>
      </c>
      <c r="C344" t="str">
        <f t="shared" si="5"/>
        <v>FLU33-EXT</v>
      </c>
    </row>
    <row r="345" spans="1:3" hidden="1" x14ac:dyDescent="0.25">
      <c r="A345" s="1" t="s">
        <v>346</v>
      </c>
      <c r="B345" s="3" t="s">
        <v>483</v>
      </c>
      <c r="C345" t="str">
        <f t="shared" si="5"/>
        <v>FLU40-EXT</v>
      </c>
    </row>
    <row r="346" spans="1:3" hidden="1" x14ac:dyDescent="0.25">
      <c r="A346" s="1" t="s">
        <v>347</v>
      </c>
      <c r="B346" s="4" t="s">
        <v>476</v>
      </c>
      <c r="C346" t="str">
        <f t="shared" si="5"/>
        <v>FLU32-EXT</v>
      </c>
    </row>
    <row r="347" spans="1:3" hidden="1" x14ac:dyDescent="0.25">
      <c r="A347" s="1" t="s">
        <v>348</v>
      </c>
      <c r="B347" s="3" t="s">
        <v>478</v>
      </c>
      <c r="C347" t="str">
        <f t="shared" si="5"/>
        <v>FLU34-EXT</v>
      </c>
    </row>
    <row r="348" spans="1:3" hidden="1" x14ac:dyDescent="0.25">
      <c r="A348" s="1" t="s">
        <v>349</v>
      </c>
      <c r="B348" s="4" t="s">
        <v>474</v>
      </c>
      <c r="C348" t="str">
        <f t="shared" si="5"/>
        <v>FLU30-EXT</v>
      </c>
    </row>
    <row r="349" spans="1:3" hidden="1" x14ac:dyDescent="0.25">
      <c r="A349" s="1" t="s">
        <v>340</v>
      </c>
      <c r="B349" s="3" t="s">
        <v>481</v>
      </c>
      <c r="C349" t="str">
        <f t="shared" si="5"/>
        <v>FLU37-EXT</v>
      </c>
    </row>
    <row r="350" spans="1:3" hidden="1" x14ac:dyDescent="0.25">
      <c r="A350" s="1" t="s">
        <v>350</v>
      </c>
      <c r="B350" s="4" t="s">
        <v>482</v>
      </c>
      <c r="C350" t="str">
        <f t="shared" si="5"/>
        <v>FLU39-EXT</v>
      </c>
    </row>
    <row r="351" spans="1:3" hidden="1" x14ac:dyDescent="0.25">
      <c r="A351" s="1" t="s">
        <v>351</v>
      </c>
      <c r="B351" s="3" t="s">
        <v>484</v>
      </c>
      <c r="C351" t="str">
        <f t="shared" si="5"/>
        <v>FLU41-EXT</v>
      </c>
    </row>
    <row r="352" spans="1:3" hidden="1" x14ac:dyDescent="0.25">
      <c r="A352" s="1" t="s">
        <v>352</v>
      </c>
      <c r="B352" s="4" t="s">
        <v>485</v>
      </c>
      <c r="C352" t="str">
        <f t="shared" si="5"/>
        <v>FLU42-EXT</v>
      </c>
    </row>
    <row r="353" spans="1:3" hidden="1" x14ac:dyDescent="0.25">
      <c r="A353" s="1" t="s">
        <v>353</v>
      </c>
      <c r="B353" s="3" t="s">
        <v>486</v>
      </c>
      <c r="C353" t="str">
        <f t="shared" si="5"/>
        <v>FLU43-EXT</v>
      </c>
    </row>
    <row r="354" spans="1:3" hidden="1" x14ac:dyDescent="0.25">
      <c r="A354" s="1" t="s">
        <v>354</v>
      </c>
      <c r="B354" s="4" t="s">
        <v>487</v>
      </c>
      <c r="C354" t="str">
        <f t="shared" si="5"/>
        <v>FLU44-EXT</v>
      </c>
    </row>
    <row r="355" spans="1:3" hidden="1" x14ac:dyDescent="0.25">
      <c r="A355" s="1" t="s">
        <v>355</v>
      </c>
      <c r="B355" s="3" t="s">
        <v>447</v>
      </c>
      <c r="C355" t="str">
        <f t="shared" si="5"/>
        <v>FLU00050</v>
      </c>
    </row>
    <row r="356" spans="1:3" hidden="1" x14ac:dyDescent="0.25">
      <c r="A356" s="1" t="s">
        <v>356</v>
      </c>
      <c r="B356" s="4" t="s">
        <v>448</v>
      </c>
      <c r="C356" t="str">
        <f t="shared" si="5"/>
        <v>FLU00051</v>
      </c>
    </row>
    <row r="357" spans="1:3" x14ac:dyDescent="0.25">
      <c r="A357" s="1" t="s">
        <v>357</v>
      </c>
      <c r="B357" s="3" t="s">
        <v>1071</v>
      </c>
      <c r="C357" t="e">
        <f t="shared" si="5"/>
        <v>#N/A</v>
      </c>
    </row>
    <row r="358" spans="1:3" hidden="1" x14ac:dyDescent="0.25">
      <c r="A358" s="1" t="s">
        <v>358</v>
      </c>
      <c r="B358" s="4" t="s">
        <v>488</v>
      </c>
      <c r="C358" t="str">
        <f t="shared" si="5"/>
        <v>FLU45-EXT</v>
      </c>
    </row>
    <row r="359" spans="1:3" hidden="1" x14ac:dyDescent="0.25">
      <c r="A359" s="1" t="s">
        <v>359</v>
      </c>
      <c r="B359" s="3" t="s">
        <v>449</v>
      </c>
      <c r="C359" t="str">
        <f t="shared" si="5"/>
        <v>FLU00053</v>
      </c>
    </row>
    <row r="360" spans="1:3" hidden="1" x14ac:dyDescent="0.25">
      <c r="A360" s="1" t="s">
        <v>360</v>
      </c>
      <c r="B360" s="4" t="s">
        <v>493</v>
      </c>
      <c r="C360" t="str">
        <f t="shared" si="5"/>
        <v>GRT00123</v>
      </c>
    </row>
    <row r="361" spans="1:3" hidden="1" x14ac:dyDescent="0.25">
      <c r="A361" s="1" t="s">
        <v>361</v>
      </c>
      <c r="B361" s="3" t="s">
        <v>450</v>
      </c>
      <c r="C361" t="str">
        <f t="shared" si="5"/>
        <v>FLU00062</v>
      </c>
    </row>
    <row r="362" spans="1:3" hidden="1" x14ac:dyDescent="0.25">
      <c r="A362" s="1" t="s">
        <v>362</v>
      </c>
      <c r="B362" s="4" t="s">
        <v>500</v>
      </c>
      <c r="C362" t="str">
        <f t="shared" si="5"/>
        <v>GRT110-EXT</v>
      </c>
    </row>
    <row r="363" spans="1:3" x14ac:dyDescent="0.25">
      <c r="A363" s="1" t="s">
        <v>363</v>
      </c>
      <c r="B363" s="3" t="s">
        <v>1072</v>
      </c>
      <c r="C363" t="e">
        <f t="shared" si="5"/>
        <v>#N/A</v>
      </c>
    </row>
    <row r="364" spans="1:3" hidden="1" x14ac:dyDescent="0.25">
      <c r="A364" s="1" t="s">
        <v>364</v>
      </c>
      <c r="B364" s="4" t="s">
        <v>496</v>
      </c>
      <c r="C364" t="str">
        <f t="shared" si="5"/>
        <v>GRT104-EXT</v>
      </c>
    </row>
    <row r="365" spans="1:3" hidden="1" x14ac:dyDescent="0.25">
      <c r="A365" s="1" t="s">
        <v>365</v>
      </c>
      <c r="B365" s="3" t="s">
        <v>494</v>
      </c>
      <c r="C365" t="str">
        <f t="shared" si="5"/>
        <v>GRT00124</v>
      </c>
    </row>
    <row r="366" spans="1:3" hidden="1" x14ac:dyDescent="0.25">
      <c r="A366" s="1" t="s">
        <v>366</v>
      </c>
      <c r="B366" s="4" t="s">
        <v>489</v>
      </c>
      <c r="C366" t="str">
        <f t="shared" si="5"/>
        <v>FLU54-EXT</v>
      </c>
    </row>
    <row r="367" spans="1:3" hidden="1" x14ac:dyDescent="0.25">
      <c r="A367" s="1" t="s">
        <v>367</v>
      </c>
      <c r="B367" s="3" t="s">
        <v>490</v>
      </c>
      <c r="C367" t="str">
        <f t="shared" si="5"/>
        <v>FLU55-EXT</v>
      </c>
    </row>
    <row r="368" spans="1:3" hidden="1" x14ac:dyDescent="0.25">
      <c r="A368" s="1" t="s">
        <v>368</v>
      </c>
      <c r="B368" s="4" t="s">
        <v>491</v>
      </c>
      <c r="C368" t="str">
        <f t="shared" si="5"/>
        <v>FLU56-EXT</v>
      </c>
    </row>
    <row r="369" spans="1:3" hidden="1" x14ac:dyDescent="0.25">
      <c r="A369" s="1" t="s">
        <v>369</v>
      </c>
      <c r="B369" s="3" t="s">
        <v>296</v>
      </c>
      <c r="C369" t="str">
        <f t="shared" si="5"/>
        <v>GQM11</v>
      </c>
    </row>
    <row r="370" spans="1:3" hidden="1" x14ac:dyDescent="0.25">
      <c r="A370" s="1" t="s">
        <v>370</v>
      </c>
      <c r="B370" s="4" t="s">
        <v>289</v>
      </c>
      <c r="C370" t="str">
        <f t="shared" si="5"/>
        <v>GQM02</v>
      </c>
    </row>
    <row r="371" spans="1:3" hidden="1" x14ac:dyDescent="0.25">
      <c r="A371" s="1" t="s">
        <v>371</v>
      </c>
      <c r="B371" s="3" t="s">
        <v>290</v>
      </c>
      <c r="C371" t="str">
        <f t="shared" si="5"/>
        <v>GQM03</v>
      </c>
    </row>
    <row r="372" spans="1:3" hidden="1" x14ac:dyDescent="0.25">
      <c r="A372" s="1" t="s">
        <v>372</v>
      </c>
      <c r="B372" s="4" t="s">
        <v>292</v>
      </c>
      <c r="C372" t="str">
        <f t="shared" si="5"/>
        <v>GQM05</v>
      </c>
    </row>
    <row r="373" spans="1:3" hidden="1" x14ac:dyDescent="0.25">
      <c r="A373" s="1" t="s">
        <v>373</v>
      </c>
      <c r="B373" s="3" t="s">
        <v>288</v>
      </c>
      <c r="C373" t="str">
        <f t="shared" si="5"/>
        <v>GQM01</v>
      </c>
    </row>
    <row r="374" spans="1:3" hidden="1" x14ac:dyDescent="0.25">
      <c r="A374" s="1" t="s">
        <v>374</v>
      </c>
      <c r="B374" s="4" t="s">
        <v>294</v>
      </c>
      <c r="C374" t="str">
        <f t="shared" si="5"/>
        <v>GQM09</v>
      </c>
    </row>
    <row r="375" spans="1:3" hidden="1" x14ac:dyDescent="0.25">
      <c r="A375" s="1" t="s">
        <v>375</v>
      </c>
      <c r="B375" s="3" t="s">
        <v>293</v>
      </c>
      <c r="C375" t="str">
        <f t="shared" si="5"/>
        <v>GQM07</v>
      </c>
    </row>
    <row r="376" spans="1:3" hidden="1" x14ac:dyDescent="0.25">
      <c r="A376" s="1" t="s">
        <v>376</v>
      </c>
      <c r="B376" s="4" t="s">
        <v>291</v>
      </c>
      <c r="C376" t="str">
        <f t="shared" si="5"/>
        <v>GQM04</v>
      </c>
    </row>
    <row r="377" spans="1:3" hidden="1" x14ac:dyDescent="0.25">
      <c r="A377" s="1" t="s">
        <v>377</v>
      </c>
      <c r="B377" s="3" t="s">
        <v>295</v>
      </c>
      <c r="C377" t="str">
        <f t="shared" si="5"/>
        <v>GQM10</v>
      </c>
    </row>
    <row r="378" spans="1:3" hidden="1" x14ac:dyDescent="0.25">
      <c r="A378" s="1" t="s">
        <v>378</v>
      </c>
      <c r="B378" s="4" t="s">
        <v>297</v>
      </c>
      <c r="C378" t="str">
        <f t="shared" si="5"/>
        <v>GQM12</v>
      </c>
    </row>
    <row r="379" spans="1:3" x14ac:dyDescent="0.25">
      <c r="A379" s="1" t="s">
        <v>379</v>
      </c>
      <c r="B379" s="3" t="s">
        <v>1073</v>
      </c>
      <c r="C379" t="e">
        <f t="shared" si="5"/>
        <v>#N/A</v>
      </c>
    </row>
    <row r="380" spans="1:3" hidden="1" x14ac:dyDescent="0.25">
      <c r="A380" s="1" t="s">
        <v>380</v>
      </c>
      <c r="B380" s="4" t="s">
        <v>298</v>
      </c>
      <c r="C380" t="str">
        <f t="shared" si="5"/>
        <v>GQM13</v>
      </c>
    </row>
    <row r="381" spans="1:3" hidden="1" x14ac:dyDescent="0.25">
      <c r="A381" s="1" t="s">
        <v>381</v>
      </c>
      <c r="B381" s="3" t="s">
        <v>299</v>
      </c>
      <c r="C381" t="str">
        <f t="shared" si="5"/>
        <v>GQM14</v>
      </c>
    </row>
    <row r="382" spans="1:3" hidden="1" x14ac:dyDescent="0.25">
      <c r="A382" s="1" t="s">
        <v>382</v>
      </c>
      <c r="B382" s="4" t="s">
        <v>507</v>
      </c>
      <c r="C382" t="str">
        <f t="shared" si="5"/>
        <v>GPF07</v>
      </c>
    </row>
    <row r="383" spans="1:3" hidden="1" x14ac:dyDescent="0.25">
      <c r="A383" s="1" t="s">
        <v>383</v>
      </c>
      <c r="B383" s="3" t="s">
        <v>508</v>
      </c>
      <c r="C383" t="str">
        <f t="shared" si="5"/>
        <v>GPF08</v>
      </c>
    </row>
    <row r="384" spans="1:3" hidden="1" x14ac:dyDescent="0.25">
      <c r="A384" s="1" t="s">
        <v>384</v>
      </c>
      <c r="B384" s="4" t="s">
        <v>509</v>
      </c>
      <c r="C384" t="str">
        <f t="shared" si="5"/>
        <v>GPF09</v>
      </c>
    </row>
    <row r="385" spans="1:3" hidden="1" x14ac:dyDescent="0.25">
      <c r="A385" s="1" t="s">
        <v>385</v>
      </c>
      <c r="B385" s="3" t="s">
        <v>510</v>
      </c>
      <c r="C385" t="str">
        <f t="shared" si="5"/>
        <v>GPF10</v>
      </c>
    </row>
    <row r="386" spans="1:3" hidden="1" x14ac:dyDescent="0.25">
      <c r="A386" s="1" t="s">
        <v>386</v>
      </c>
      <c r="B386" s="4" t="s">
        <v>511</v>
      </c>
      <c r="C386" t="str">
        <f t="shared" ref="C386:C449" si="6">VLOOKUP(B386,A:A,1,FALSE)</f>
        <v>GPF11</v>
      </c>
    </row>
    <row r="387" spans="1:3" hidden="1" x14ac:dyDescent="0.25">
      <c r="A387" s="1" t="s">
        <v>387</v>
      </c>
      <c r="B387" s="3" t="s">
        <v>512</v>
      </c>
      <c r="C387" t="str">
        <f t="shared" si="6"/>
        <v>GPF14</v>
      </c>
    </row>
    <row r="388" spans="1:3" hidden="1" x14ac:dyDescent="0.25">
      <c r="A388" s="1" t="s">
        <v>388</v>
      </c>
      <c r="B388" s="4" t="s">
        <v>513</v>
      </c>
      <c r="C388" t="str">
        <f t="shared" si="6"/>
        <v>GPF18</v>
      </c>
    </row>
    <row r="389" spans="1:3" hidden="1" x14ac:dyDescent="0.25">
      <c r="A389" s="1" t="s">
        <v>389</v>
      </c>
      <c r="B389" s="3" t="s">
        <v>514</v>
      </c>
      <c r="C389" t="str">
        <f t="shared" si="6"/>
        <v>FPV01</v>
      </c>
    </row>
    <row r="390" spans="1:3" hidden="1" x14ac:dyDescent="0.25">
      <c r="A390" s="1" t="s">
        <v>390</v>
      </c>
      <c r="B390" s="4" t="s">
        <v>515</v>
      </c>
      <c r="C390" t="str">
        <f t="shared" si="6"/>
        <v>FUF14</v>
      </c>
    </row>
    <row r="391" spans="1:3" hidden="1" x14ac:dyDescent="0.25">
      <c r="A391" s="1" t="s">
        <v>391</v>
      </c>
      <c r="B391" s="3" t="s">
        <v>516</v>
      </c>
      <c r="C391" t="str">
        <f t="shared" si="6"/>
        <v>FUF15</v>
      </c>
    </row>
    <row r="392" spans="1:3" hidden="1" x14ac:dyDescent="0.25">
      <c r="A392" s="1" t="s">
        <v>392</v>
      </c>
      <c r="B392" s="4" t="s">
        <v>517</v>
      </c>
      <c r="C392" t="str">
        <f t="shared" si="6"/>
        <v>FUF16</v>
      </c>
    </row>
    <row r="393" spans="1:3" hidden="1" x14ac:dyDescent="0.25">
      <c r="A393" s="1" t="s">
        <v>393</v>
      </c>
      <c r="B393" s="3" t="s">
        <v>518</v>
      </c>
      <c r="C393" t="str">
        <f t="shared" si="6"/>
        <v>FUF18</v>
      </c>
    </row>
    <row r="394" spans="1:3" hidden="1" x14ac:dyDescent="0.25">
      <c r="A394" s="1" t="s">
        <v>394</v>
      </c>
      <c r="B394" s="4" t="s">
        <v>519</v>
      </c>
      <c r="C394" t="str">
        <f t="shared" si="6"/>
        <v>FSQ01</v>
      </c>
    </row>
    <row r="395" spans="1:3" hidden="1" x14ac:dyDescent="0.25">
      <c r="A395" s="1" t="s">
        <v>395</v>
      </c>
      <c r="B395" s="3" t="s">
        <v>520</v>
      </c>
      <c r="C395" t="str">
        <f t="shared" si="6"/>
        <v>FSQ02</v>
      </c>
    </row>
    <row r="396" spans="1:3" hidden="1" x14ac:dyDescent="0.25">
      <c r="A396" s="1" t="s">
        <v>396</v>
      </c>
      <c r="B396" s="4" t="s">
        <v>522</v>
      </c>
      <c r="C396" t="str">
        <f t="shared" si="6"/>
        <v>FST01</v>
      </c>
    </row>
    <row r="397" spans="1:3" hidden="1" x14ac:dyDescent="0.25">
      <c r="A397" s="1" t="s">
        <v>397</v>
      </c>
      <c r="B397" s="3" t="s">
        <v>526</v>
      </c>
      <c r="C397" t="str">
        <f t="shared" si="6"/>
        <v>QHD01</v>
      </c>
    </row>
    <row r="398" spans="1:3" hidden="1" x14ac:dyDescent="0.25">
      <c r="A398" s="1" t="s">
        <v>398</v>
      </c>
      <c r="B398" s="4" t="s">
        <v>523</v>
      </c>
      <c r="C398" t="str">
        <f t="shared" si="6"/>
        <v>QHD00008</v>
      </c>
    </row>
    <row r="399" spans="1:3" hidden="1" x14ac:dyDescent="0.25">
      <c r="A399" s="1" t="s">
        <v>399</v>
      </c>
      <c r="B399" s="3" t="s">
        <v>527</v>
      </c>
      <c r="C399" t="str">
        <f t="shared" si="6"/>
        <v>QHD02</v>
      </c>
    </row>
    <row r="400" spans="1:3" hidden="1" x14ac:dyDescent="0.25">
      <c r="A400" s="1" t="s">
        <v>400</v>
      </c>
      <c r="B400" s="4" t="s">
        <v>528</v>
      </c>
      <c r="C400" t="str">
        <f t="shared" si="6"/>
        <v>QHD03</v>
      </c>
    </row>
    <row r="401" spans="1:3" hidden="1" x14ac:dyDescent="0.25">
      <c r="A401" s="1" t="s">
        <v>401</v>
      </c>
      <c r="B401" s="3" t="s">
        <v>525</v>
      </c>
      <c r="C401" t="str">
        <f t="shared" si="6"/>
        <v>QHD00013</v>
      </c>
    </row>
    <row r="402" spans="1:3" hidden="1" x14ac:dyDescent="0.25">
      <c r="A402" s="1" t="s">
        <v>402</v>
      </c>
      <c r="B402" s="4" t="s">
        <v>300</v>
      </c>
      <c r="C402" t="str">
        <f t="shared" si="6"/>
        <v>QID01</v>
      </c>
    </row>
    <row r="403" spans="1:3" hidden="1" x14ac:dyDescent="0.25">
      <c r="A403" s="1" t="s">
        <v>403</v>
      </c>
      <c r="B403" s="3" t="s">
        <v>301</v>
      </c>
      <c r="C403" t="str">
        <f t="shared" si="6"/>
        <v>QID02</v>
      </c>
    </row>
    <row r="404" spans="1:3" hidden="1" x14ac:dyDescent="0.25">
      <c r="A404" s="1" t="s">
        <v>404</v>
      </c>
      <c r="B404" s="4" t="s">
        <v>324</v>
      </c>
      <c r="C404" t="str">
        <f t="shared" si="6"/>
        <v>GID54</v>
      </c>
    </row>
    <row r="405" spans="1:3" hidden="1" x14ac:dyDescent="0.25">
      <c r="A405" s="1" t="s">
        <v>405</v>
      </c>
      <c r="B405" s="3" t="s">
        <v>325</v>
      </c>
      <c r="C405" t="str">
        <f t="shared" si="6"/>
        <v>GID55</v>
      </c>
    </row>
    <row r="406" spans="1:3" hidden="1" x14ac:dyDescent="0.25">
      <c r="A406" s="1" t="s">
        <v>406</v>
      </c>
      <c r="B406" s="4" t="s">
        <v>328</v>
      </c>
      <c r="C406" t="str">
        <f t="shared" si="6"/>
        <v>GID65</v>
      </c>
    </row>
    <row r="407" spans="1:3" hidden="1" x14ac:dyDescent="0.25">
      <c r="A407" s="1" t="s">
        <v>407</v>
      </c>
      <c r="B407" s="3" t="s">
        <v>321</v>
      </c>
      <c r="C407" t="str">
        <f t="shared" si="6"/>
        <v>GID46</v>
      </c>
    </row>
    <row r="408" spans="1:3" x14ac:dyDescent="0.25">
      <c r="A408" s="1" t="s">
        <v>408</v>
      </c>
      <c r="B408" s="4" t="s">
        <v>1074</v>
      </c>
      <c r="C408" t="e">
        <f t="shared" si="6"/>
        <v>#N/A</v>
      </c>
    </row>
    <row r="409" spans="1:3" x14ac:dyDescent="0.25">
      <c r="A409" s="1" t="s">
        <v>409</v>
      </c>
      <c r="B409" s="3" t="s">
        <v>1075</v>
      </c>
      <c r="C409" t="e">
        <f t="shared" si="6"/>
        <v>#N/A</v>
      </c>
    </row>
    <row r="410" spans="1:3" x14ac:dyDescent="0.25">
      <c r="A410" s="1" t="s">
        <v>410</v>
      </c>
      <c r="B410" s="4" t="s">
        <v>1076</v>
      </c>
      <c r="C410" t="e">
        <f t="shared" si="6"/>
        <v>#N/A</v>
      </c>
    </row>
    <row r="411" spans="1:3" hidden="1" x14ac:dyDescent="0.25">
      <c r="A411" s="1" t="s">
        <v>411</v>
      </c>
      <c r="B411" s="3" t="s">
        <v>302</v>
      </c>
      <c r="C411" t="str">
        <f t="shared" si="6"/>
        <v>GID01</v>
      </c>
    </row>
    <row r="412" spans="1:3" hidden="1" x14ac:dyDescent="0.25">
      <c r="A412" s="1" t="s">
        <v>412</v>
      </c>
      <c r="B412" s="4" t="s">
        <v>303</v>
      </c>
      <c r="C412" t="str">
        <f t="shared" si="6"/>
        <v>GID02</v>
      </c>
    </row>
    <row r="413" spans="1:3" hidden="1" x14ac:dyDescent="0.25">
      <c r="A413" s="1" t="s">
        <v>413</v>
      </c>
      <c r="B413" s="3" t="s">
        <v>304</v>
      </c>
      <c r="C413" t="str">
        <f t="shared" si="6"/>
        <v>GID05</v>
      </c>
    </row>
    <row r="414" spans="1:3" hidden="1" x14ac:dyDescent="0.25">
      <c r="A414" s="1" t="s">
        <v>414</v>
      </c>
      <c r="B414" s="4" t="s">
        <v>305</v>
      </c>
      <c r="C414" t="str">
        <f t="shared" si="6"/>
        <v>GID07</v>
      </c>
    </row>
    <row r="415" spans="1:3" hidden="1" x14ac:dyDescent="0.25">
      <c r="A415" s="1" t="s">
        <v>415</v>
      </c>
      <c r="B415" s="3" t="s">
        <v>306</v>
      </c>
      <c r="C415" t="str">
        <f t="shared" si="6"/>
        <v>GID09</v>
      </c>
    </row>
    <row r="416" spans="1:3" hidden="1" x14ac:dyDescent="0.25">
      <c r="A416" s="1" t="s">
        <v>416</v>
      </c>
      <c r="B416" s="4" t="s">
        <v>307</v>
      </c>
      <c r="C416" t="str">
        <f t="shared" si="6"/>
        <v>GID12</v>
      </c>
    </row>
    <row r="417" spans="1:3" hidden="1" x14ac:dyDescent="0.25">
      <c r="A417" s="1" t="s">
        <v>417</v>
      </c>
      <c r="B417" s="3" t="s">
        <v>308</v>
      </c>
      <c r="C417" t="str">
        <f t="shared" si="6"/>
        <v>GID15</v>
      </c>
    </row>
    <row r="418" spans="1:3" hidden="1" x14ac:dyDescent="0.25">
      <c r="A418" s="1" t="s">
        <v>418</v>
      </c>
      <c r="B418" s="4" t="s">
        <v>309</v>
      </c>
      <c r="C418" t="str">
        <f t="shared" si="6"/>
        <v>GID16</v>
      </c>
    </row>
    <row r="419" spans="1:3" hidden="1" x14ac:dyDescent="0.25">
      <c r="A419" s="1" t="s">
        <v>419</v>
      </c>
      <c r="B419" s="3" t="s">
        <v>310</v>
      </c>
      <c r="C419" t="str">
        <f t="shared" si="6"/>
        <v>GID17</v>
      </c>
    </row>
    <row r="420" spans="1:3" hidden="1" x14ac:dyDescent="0.25">
      <c r="A420" s="1" t="s">
        <v>420</v>
      </c>
      <c r="B420" s="4" t="s">
        <v>311</v>
      </c>
      <c r="C420" t="str">
        <f t="shared" si="6"/>
        <v>GID18</v>
      </c>
    </row>
    <row r="421" spans="1:3" hidden="1" x14ac:dyDescent="0.25">
      <c r="A421" s="1" t="s">
        <v>421</v>
      </c>
      <c r="B421" s="3" t="s">
        <v>312</v>
      </c>
      <c r="C421" t="str">
        <f t="shared" si="6"/>
        <v>GID23</v>
      </c>
    </row>
    <row r="422" spans="1:3" hidden="1" x14ac:dyDescent="0.25">
      <c r="A422" s="1" t="s">
        <v>422</v>
      </c>
      <c r="B422" s="4" t="s">
        <v>313</v>
      </c>
      <c r="C422" t="str">
        <f t="shared" si="6"/>
        <v>GID24</v>
      </c>
    </row>
    <row r="423" spans="1:3" hidden="1" x14ac:dyDescent="0.25">
      <c r="A423" s="1" t="s">
        <v>423</v>
      </c>
      <c r="B423" s="3" t="s">
        <v>314</v>
      </c>
      <c r="C423" t="str">
        <f t="shared" si="6"/>
        <v>GID25</v>
      </c>
    </row>
    <row r="424" spans="1:3" hidden="1" x14ac:dyDescent="0.25">
      <c r="A424" s="1" t="s">
        <v>424</v>
      </c>
      <c r="B424" s="4" t="s">
        <v>315</v>
      </c>
      <c r="C424" t="str">
        <f t="shared" si="6"/>
        <v>GID26</v>
      </c>
    </row>
    <row r="425" spans="1:3" hidden="1" x14ac:dyDescent="0.25">
      <c r="A425" s="1" t="s">
        <v>425</v>
      </c>
      <c r="B425" s="3" t="s">
        <v>316</v>
      </c>
      <c r="C425" t="str">
        <f t="shared" si="6"/>
        <v>GID29</v>
      </c>
    </row>
    <row r="426" spans="1:3" hidden="1" x14ac:dyDescent="0.25">
      <c r="A426" s="1" t="s">
        <v>426</v>
      </c>
      <c r="B426" s="4" t="s">
        <v>317</v>
      </c>
      <c r="C426" t="str">
        <f t="shared" si="6"/>
        <v>GID33</v>
      </c>
    </row>
    <row r="427" spans="1:3" hidden="1" x14ac:dyDescent="0.25">
      <c r="A427" s="1" t="s">
        <v>427</v>
      </c>
      <c r="B427" s="3" t="s">
        <v>318</v>
      </c>
      <c r="C427" t="str">
        <f t="shared" si="6"/>
        <v>GID38</v>
      </c>
    </row>
    <row r="428" spans="1:3" hidden="1" x14ac:dyDescent="0.25">
      <c r="A428" s="1" t="s">
        <v>428</v>
      </c>
      <c r="B428" s="4" t="s">
        <v>319</v>
      </c>
      <c r="C428" t="str">
        <f t="shared" si="6"/>
        <v>GID39</v>
      </c>
    </row>
    <row r="429" spans="1:3" hidden="1" x14ac:dyDescent="0.25">
      <c r="A429" s="1" t="s">
        <v>429</v>
      </c>
      <c r="B429" s="3" t="s">
        <v>320</v>
      </c>
      <c r="C429" t="str">
        <f t="shared" si="6"/>
        <v>GID40</v>
      </c>
    </row>
    <row r="430" spans="1:3" hidden="1" x14ac:dyDescent="0.25">
      <c r="A430" s="1" t="s">
        <v>430</v>
      </c>
      <c r="B430" s="4" t="s">
        <v>322</v>
      </c>
      <c r="C430" t="str">
        <f t="shared" si="6"/>
        <v>GID49</v>
      </c>
    </row>
    <row r="431" spans="1:3" hidden="1" x14ac:dyDescent="0.25">
      <c r="A431" s="1" t="s">
        <v>431</v>
      </c>
      <c r="B431" s="3" t="s">
        <v>323</v>
      </c>
      <c r="C431" t="str">
        <f t="shared" si="6"/>
        <v>GID51</v>
      </c>
    </row>
    <row r="432" spans="1:3" hidden="1" x14ac:dyDescent="0.25">
      <c r="A432" s="1" t="s">
        <v>432</v>
      </c>
      <c r="B432" s="4" t="s">
        <v>327</v>
      </c>
      <c r="C432" t="str">
        <f t="shared" si="6"/>
        <v>GID58</v>
      </c>
    </row>
    <row r="433" spans="1:3" hidden="1" x14ac:dyDescent="0.25">
      <c r="A433" s="1" t="s">
        <v>433</v>
      </c>
      <c r="B433" s="3" t="s">
        <v>326</v>
      </c>
      <c r="C433" t="str">
        <f t="shared" si="6"/>
        <v>GID56</v>
      </c>
    </row>
    <row r="434" spans="1:3" x14ac:dyDescent="0.25">
      <c r="A434" s="1" t="s">
        <v>434</v>
      </c>
      <c r="B434" s="4" t="s">
        <v>1077</v>
      </c>
      <c r="C434" t="e">
        <f t="shared" si="6"/>
        <v>#N/A</v>
      </c>
    </row>
    <row r="435" spans="1:3" hidden="1" x14ac:dyDescent="0.25">
      <c r="A435" s="1" t="s">
        <v>435</v>
      </c>
      <c r="B435" s="3" t="s">
        <v>329</v>
      </c>
      <c r="C435" t="str">
        <f t="shared" si="6"/>
        <v>GPF01</v>
      </c>
    </row>
    <row r="436" spans="1:3" hidden="1" x14ac:dyDescent="0.25">
      <c r="A436" s="1" t="s">
        <v>436</v>
      </c>
      <c r="B436" s="4" t="s">
        <v>330</v>
      </c>
      <c r="C436" t="str">
        <f t="shared" si="6"/>
        <v>GPF04</v>
      </c>
    </row>
    <row r="437" spans="1:3" hidden="1" x14ac:dyDescent="0.25">
      <c r="A437" s="1" t="s">
        <v>437</v>
      </c>
      <c r="B437" s="3" t="s">
        <v>331</v>
      </c>
      <c r="C437" t="str">
        <f t="shared" si="6"/>
        <v>GPF05</v>
      </c>
    </row>
    <row r="438" spans="1:3" hidden="1" x14ac:dyDescent="0.25">
      <c r="A438" s="1" t="s">
        <v>438</v>
      </c>
      <c r="B438" s="4" t="s">
        <v>332</v>
      </c>
      <c r="C438" t="str">
        <f t="shared" si="6"/>
        <v>GPF06</v>
      </c>
    </row>
    <row r="439" spans="1:3" hidden="1" x14ac:dyDescent="0.25">
      <c r="A439" s="1" t="s">
        <v>439</v>
      </c>
      <c r="B439" s="3" t="s">
        <v>333</v>
      </c>
      <c r="C439" t="str">
        <f t="shared" si="6"/>
        <v>GPF15</v>
      </c>
    </row>
    <row r="440" spans="1:3" hidden="1" x14ac:dyDescent="0.25">
      <c r="A440" s="1" t="s">
        <v>440</v>
      </c>
      <c r="B440" s="4" t="s">
        <v>334</v>
      </c>
      <c r="C440" t="str">
        <f t="shared" si="6"/>
        <v>GPF16</v>
      </c>
    </row>
    <row r="441" spans="1:3" hidden="1" x14ac:dyDescent="0.25">
      <c r="A441" s="1" t="s">
        <v>441</v>
      </c>
      <c r="B441" s="3" t="s">
        <v>335</v>
      </c>
      <c r="C441" t="str">
        <f t="shared" si="6"/>
        <v>GPF17</v>
      </c>
    </row>
    <row r="442" spans="1:3" hidden="1" x14ac:dyDescent="0.25">
      <c r="A442" s="1" t="s">
        <v>442</v>
      </c>
      <c r="B442" s="4" t="s">
        <v>336</v>
      </c>
      <c r="C442" t="str">
        <f t="shared" si="6"/>
        <v>GPL01</v>
      </c>
    </row>
    <row r="443" spans="1:3" hidden="1" x14ac:dyDescent="0.25">
      <c r="A443" s="1" t="s">
        <v>443</v>
      </c>
      <c r="B443" s="3" t="s">
        <v>337</v>
      </c>
      <c r="C443" t="str">
        <f t="shared" si="6"/>
        <v>GPA01</v>
      </c>
    </row>
    <row r="444" spans="1:3" hidden="1" x14ac:dyDescent="0.25">
      <c r="A444" s="1" t="s">
        <v>444</v>
      </c>
      <c r="B444" s="4" t="s">
        <v>338</v>
      </c>
      <c r="C444" t="str">
        <f t="shared" si="6"/>
        <v>GPA02</v>
      </c>
    </row>
    <row r="445" spans="1:3" hidden="1" x14ac:dyDescent="0.25">
      <c r="A445" s="1" t="s">
        <v>445</v>
      </c>
      <c r="B445" s="3" t="s">
        <v>339</v>
      </c>
      <c r="C445" t="str">
        <f t="shared" si="6"/>
        <v>GPA04</v>
      </c>
    </row>
    <row r="446" spans="1:3" hidden="1" x14ac:dyDescent="0.25">
      <c r="A446" s="1" t="s">
        <v>446</v>
      </c>
      <c r="B446" s="4" t="s">
        <v>341</v>
      </c>
      <c r="C446" t="str">
        <f t="shared" si="6"/>
        <v>GPA11</v>
      </c>
    </row>
    <row r="447" spans="1:3" hidden="1" x14ac:dyDescent="0.25">
      <c r="A447" s="1" t="s">
        <v>447</v>
      </c>
      <c r="B447" s="3" t="s">
        <v>342</v>
      </c>
      <c r="C447" t="str">
        <f t="shared" si="6"/>
        <v>GPA12</v>
      </c>
    </row>
    <row r="448" spans="1:3" hidden="1" x14ac:dyDescent="0.25">
      <c r="A448" s="1" t="s">
        <v>448</v>
      </c>
      <c r="B448" s="4" t="s">
        <v>343</v>
      </c>
      <c r="C448" t="str">
        <f t="shared" si="6"/>
        <v>DMID 04-076</v>
      </c>
    </row>
    <row r="449" spans="1:3" hidden="1" x14ac:dyDescent="0.25">
      <c r="A449" s="1" t="s">
        <v>449</v>
      </c>
      <c r="B449" s="3" t="s">
        <v>344</v>
      </c>
      <c r="C449" t="str">
        <f t="shared" si="6"/>
        <v>DMID 04-077</v>
      </c>
    </row>
    <row r="450" spans="1:3" hidden="1" x14ac:dyDescent="0.25">
      <c r="A450" s="1" t="s">
        <v>450</v>
      </c>
      <c r="B450" s="4" t="s">
        <v>345</v>
      </c>
      <c r="C450" t="str">
        <f t="shared" ref="C450:C513" si="7">VLOOKUP(B450,A:A,1,FALSE)</f>
        <v>DMID 05-0043</v>
      </c>
    </row>
    <row r="451" spans="1:3" hidden="1" x14ac:dyDescent="0.25">
      <c r="A451" s="1" t="s">
        <v>451</v>
      </c>
      <c r="B451" s="3" t="s">
        <v>346</v>
      </c>
      <c r="C451" t="str">
        <f t="shared" si="7"/>
        <v>DMID 05-0090</v>
      </c>
    </row>
    <row r="452" spans="1:3" hidden="1" x14ac:dyDescent="0.25">
      <c r="A452" s="1" t="s">
        <v>452</v>
      </c>
      <c r="B452" s="4" t="s">
        <v>347</v>
      </c>
      <c r="C452" t="str">
        <f t="shared" si="7"/>
        <v>DMID 05-0129</v>
      </c>
    </row>
    <row r="453" spans="1:3" hidden="1" x14ac:dyDescent="0.25">
      <c r="A453" s="1" t="s">
        <v>453</v>
      </c>
      <c r="B453" s="3" t="s">
        <v>348</v>
      </c>
      <c r="C453" t="str">
        <f t="shared" si="7"/>
        <v>DMID 05-0130</v>
      </c>
    </row>
    <row r="454" spans="1:3" hidden="1" x14ac:dyDescent="0.25">
      <c r="A454" s="1" t="s">
        <v>454</v>
      </c>
      <c r="B454" s="4" t="s">
        <v>349</v>
      </c>
      <c r="C454" t="str">
        <f t="shared" si="7"/>
        <v>FUG01</v>
      </c>
    </row>
    <row r="455" spans="1:3" hidden="1" x14ac:dyDescent="0.25">
      <c r="A455" s="1" t="s">
        <v>455</v>
      </c>
      <c r="B455" s="3" t="s">
        <v>340</v>
      </c>
      <c r="C455" t="str">
        <f t="shared" si="7"/>
        <v>GPA05</v>
      </c>
    </row>
    <row r="456" spans="1:3" hidden="1" x14ac:dyDescent="0.25">
      <c r="A456" s="1" t="s">
        <v>456</v>
      </c>
      <c r="B456" s="4" t="s">
        <v>350</v>
      </c>
      <c r="C456" t="str">
        <f t="shared" si="7"/>
        <v>FUF01</v>
      </c>
    </row>
    <row r="457" spans="1:3" x14ac:dyDescent="0.25">
      <c r="A457" s="1" t="s">
        <v>457</v>
      </c>
      <c r="B457" s="3" t="s">
        <v>1078</v>
      </c>
      <c r="C457" t="e">
        <f t="shared" si="7"/>
        <v>#N/A</v>
      </c>
    </row>
    <row r="458" spans="1:3" hidden="1" x14ac:dyDescent="0.25">
      <c r="A458" s="1" t="s">
        <v>458</v>
      </c>
      <c r="B458" s="4" t="s">
        <v>351</v>
      </c>
      <c r="C458" t="str">
        <f t="shared" si="7"/>
        <v>FUF04</v>
      </c>
    </row>
    <row r="459" spans="1:3" hidden="1" x14ac:dyDescent="0.25">
      <c r="A459" s="1" t="s">
        <v>459</v>
      </c>
      <c r="B459" s="3" t="s">
        <v>352</v>
      </c>
      <c r="C459" t="str">
        <f t="shared" si="7"/>
        <v>FPS01</v>
      </c>
    </row>
    <row r="460" spans="1:3" hidden="1" x14ac:dyDescent="0.25">
      <c r="A460" s="1" t="s">
        <v>460</v>
      </c>
      <c r="B460" s="4" t="s">
        <v>353</v>
      </c>
      <c r="C460" t="str">
        <f t="shared" si="7"/>
        <v>GTC01</v>
      </c>
    </row>
    <row r="461" spans="1:3" hidden="1" x14ac:dyDescent="0.25">
      <c r="A461" s="1" t="s">
        <v>461</v>
      </c>
      <c r="B461" s="3" t="s">
        <v>399</v>
      </c>
      <c r="C461" t="str">
        <f t="shared" si="7"/>
        <v>GRC82-EXT</v>
      </c>
    </row>
    <row r="462" spans="1:3" hidden="1" x14ac:dyDescent="0.25">
      <c r="A462" s="1" t="s">
        <v>462</v>
      </c>
      <c r="B462" s="4" t="s">
        <v>356</v>
      </c>
      <c r="C462" t="str">
        <f t="shared" si="7"/>
        <v>GRC 87-EXT</v>
      </c>
    </row>
    <row r="463" spans="1:3" hidden="1" x14ac:dyDescent="0.25">
      <c r="A463" s="1" t="s">
        <v>463</v>
      </c>
      <c r="B463" s="3" t="s">
        <v>397</v>
      </c>
      <c r="C463" t="str">
        <f t="shared" si="7"/>
        <v>GRC75-EXT</v>
      </c>
    </row>
    <row r="464" spans="1:3" hidden="1" x14ac:dyDescent="0.25">
      <c r="A464" s="1" t="s">
        <v>464</v>
      </c>
      <c r="B464" s="4" t="s">
        <v>354</v>
      </c>
      <c r="C464" t="str">
        <f t="shared" si="7"/>
        <v>593-04</v>
      </c>
    </row>
    <row r="465" spans="1:3" hidden="1" x14ac:dyDescent="0.25">
      <c r="A465" s="1" t="s">
        <v>465</v>
      </c>
      <c r="B465" s="3" t="s">
        <v>384</v>
      </c>
      <c r="C465" t="str">
        <f t="shared" si="7"/>
        <v>GRC51</v>
      </c>
    </row>
    <row r="466" spans="1:3" hidden="1" x14ac:dyDescent="0.25">
      <c r="A466" s="1" t="s">
        <v>466</v>
      </c>
      <c r="B466" s="4" t="s">
        <v>385</v>
      </c>
      <c r="C466" t="str">
        <f t="shared" si="7"/>
        <v>GRC52</v>
      </c>
    </row>
    <row r="467" spans="1:3" x14ac:dyDescent="0.25">
      <c r="A467" s="1" t="s">
        <v>467</v>
      </c>
      <c r="B467" s="3" t="s">
        <v>1079</v>
      </c>
      <c r="C467" t="e">
        <f t="shared" si="7"/>
        <v>#N/A</v>
      </c>
    </row>
    <row r="468" spans="1:3" hidden="1" x14ac:dyDescent="0.25">
      <c r="A468" s="1" t="s">
        <v>468</v>
      </c>
      <c r="B468" s="4" t="s">
        <v>361</v>
      </c>
      <c r="C468" t="str">
        <f t="shared" si="7"/>
        <v>GRC11</v>
      </c>
    </row>
    <row r="469" spans="1:3" hidden="1" x14ac:dyDescent="0.25">
      <c r="A469" s="1" t="s">
        <v>469</v>
      </c>
      <c r="B469" s="3" t="s">
        <v>362</v>
      </c>
      <c r="C469" t="str">
        <f t="shared" si="7"/>
        <v>GRC16</v>
      </c>
    </row>
    <row r="470" spans="1:3" hidden="1" x14ac:dyDescent="0.25">
      <c r="A470" s="1" t="s">
        <v>470</v>
      </c>
      <c r="B470" s="4" t="s">
        <v>363</v>
      </c>
      <c r="C470" t="str">
        <f t="shared" si="7"/>
        <v>GRC17</v>
      </c>
    </row>
    <row r="471" spans="1:3" hidden="1" x14ac:dyDescent="0.25">
      <c r="A471" s="1" t="s">
        <v>471</v>
      </c>
      <c r="B471" s="3" t="s">
        <v>364</v>
      </c>
      <c r="C471" t="str">
        <f t="shared" si="7"/>
        <v>GRC20</v>
      </c>
    </row>
    <row r="472" spans="1:3" hidden="1" x14ac:dyDescent="0.25">
      <c r="A472" s="1" t="s">
        <v>472</v>
      </c>
      <c r="B472" s="4" t="s">
        <v>365</v>
      </c>
      <c r="C472" t="str">
        <f t="shared" si="7"/>
        <v>GRC21</v>
      </c>
    </row>
    <row r="473" spans="1:3" hidden="1" x14ac:dyDescent="0.25">
      <c r="A473" s="1" t="s">
        <v>473</v>
      </c>
      <c r="B473" s="3" t="s">
        <v>366</v>
      </c>
      <c r="C473" t="str">
        <f t="shared" si="7"/>
        <v>GRC25</v>
      </c>
    </row>
    <row r="474" spans="1:3" hidden="1" x14ac:dyDescent="0.25">
      <c r="A474" s="1" t="s">
        <v>474</v>
      </c>
      <c r="B474" s="4" t="s">
        <v>367</v>
      </c>
      <c r="C474" t="str">
        <f t="shared" si="7"/>
        <v>GRC26</v>
      </c>
    </row>
    <row r="475" spans="1:3" hidden="1" x14ac:dyDescent="0.25">
      <c r="A475" s="1" t="s">
        <v>475</v>
      </c>
      <c r="B475" s="3" t="s">
        <v>368</v>
      </c>
      <c r="C475" t="str">
        <f t="shared" si="7"/>
        <v>GRC27</v>
      </c>
    </row>
    <row r="476" spans="1:3" hidden="1" x14ac:dyDescent="0.25">
      <c r="A476" s="1" t="s">
        <v>476</v>
      </c>
      <c r="B476" s="4" t="s">
        <v>369</v>
      </c>
      <c r="C476" t="str">
        <f t="shared" si="7"/>
        <v>GRC28</v>
      </c>
    </row>
    <row r="477" spans="1:3" hidden="1" x14ac:dyDescent="0.25">
      <c r="A477" s="1" t="s">
        <v>477</v>
      </c>
      <c r="B477" s="3" t="s">
        <v>370</v>
      </c>
      <c r="C477" t="str">
        <f t="shared" si="7"/>
        <v>GRC29</v>
      </c>
    </row>
    <row r="478" spans="1:3" hidden="1" x14ac:dyDescent="0.25">
      <c r="A478" s="1" t="s">
        <v>478</v>
      </c>
      <c r="B478" s="4" t="s">
        <v>371</v>
      </c>
      <c r="C478" t="str">
        <f t="shared" si="7"/>
        <v>GRC32</v>
      </c>
    </row>
    <row r="479" spans="1:3" hidden="1" x14ac:dyDescent="0.25">
      <c r="A479" s="1" t="s">
        <v>479</v>
      </c>
      <c r="B479" s="3" t="s">
        <v>372</v>
      </c>
      <c r="C479" t="str">
        <f t="shared" si="7"/>
        <v>GRC34</v>
      </c>
    </row>
    <row r="480" spans="1:3" hidden="1" x14ac:dyDescent="0.25">
      <c r="A480" s="1" t="s">
        <v>480</v>
      </c>
      <c r="B480" s="4" t="s">
        <v>373</v>
      </c>
      <c r="C480" t="str">
        <f t="shared" si="7"/>
        <v>GRC35</v>
      </c>
    </row>
    <row r="481" spans="1:3" hidden="1" x14ac:dyDescent="0.25">
      <c r="A481" s="1" t="s">
        <v>481</v>
      </c>
      <c r="B481" s="3" t="s">
        <v>374</v>
      </c>
      <c r="C481" t="str">
        <f t="shared" si="7"/>
        <v>GRC36</v>
      </c>
    </row>
    <row r="482" spans="1:3" hidden="1" x14ac:dyDescent="0.25">
      <c r="A482" s="1" t="s">
        <v>482</v>
      </c>
      <c r="B482" s="4" t="s">
        <v>375</v>
      </c>
      <c r="C482" t="str">
        <f t="shared" si="7"/>
        <v>GRC37</v>
      </c>
    </row>
    <row r="483" spans="1:3" hidden="1" x14ac:dyDescent="0.25">
      <c r="A483" s="1" t="s">
        <v>483</v>
      </c>
      <c r="B483" s="3" t="s">
        <v>376</v>
      </c>
      <c r="C483" t="str">
        <f t="shared" si="7"/>
        <v>GRC38</v>
      </c>
    </row>
    <row r="484" spans="1:3" hidden="1" x14ac:dyDescent="0.25">
      <c r="A484" s="1" t="s">
        <v>484</v>
      </c>
      <c r="B484" s="4" t="s">
        <v>377</v>
      </c>
      <c r="C484" t="str">
        <f t="shared" si="7"/>
        <v>GRC40</v>
      </c>
    </row>
    <row r="485" spans="1:3" hidden="1" x14ac:dyDescent="0.25">
      <c r="A485" s="1" t="s">
        <v>485</v>
      </c>
      <c r="B485" s="3" t="s">
        <v>378</v>
      </c>
      <c r="C485" t="str">
        <f t="shared" si="7"/>
        <v>GRC41</v>
      </c>
    </row>
    <row r="486" spans="1:3" hidden="1" x14ac:dyDescent="0.25">
      <c r="A486" s="1" t="s">
        <v>486</v>
      </c>
      <c r="B486" s="4" t="s">
        <v>379</v>
      </c>
      <c r="C486" t="str">
        <f t="shared" si="7"/>
        <v>GRC44</v>
      </c>
    </row>
    <row r="487" spans="1:3" hidden="1" x14ac:dyDescent="0.25">
      <c r="A487" s="1" t="s">
        <v>487</v>
      </c>
      <c r="B487" s="3" t="s">
        <v>387</v>
      </c>
      <c r="C487" t="str">
        <f t="shared" si="7"/>
        <v>GRC56</v>
      </c>
    </row>
    <row r="488" spans="1:3" hidden="1" x14ac:dyDescent="0.25">
      <c r="A488" s="1" t="s">
        <v>488</v>
      </c>
      <c r="B488" s="4" t="s">
        <v>386</v>
      </c>
      <c r="C488" t="str">
        <f t="shared" si="7"/>
        <v>GRC55</v>
      </c>
    </row>
    <row r="489" spans="1:3" hidden="1" x14ac:dyDescent="0.25">
      <c r="A489" s="1" t="s">
        <v>489</v>
      </c>
      <c r="B489" s="3" t="s">
        <v>398</v>
      </c>
      <c r="C489" t="str">
        <f t="shared" si="7"/>
        <v>GRC81-EXT</v>
      </c>
    </row>
    <row r="490" spans="1:3" hidden="1" x14ac:dyDescent="0.25">
      <c r="A490" s="1" t="s">
        <v>490</v>
      </c>
      <c r="B490" s="4" t="s">
        <v>390</v>
      </c>
      <c r="C490" t="str">
        <f t="shared" si="7"/>
        <v>GRC65-EXT</v>
      </c>
    </row>
    <row r="491" spans="1:3" hidden="1" x14ac:dyDescent="0.25">
      <c r="A491" s="1" t="s">
        <v>491</v>
      </c>
      <c r="B491" s="3" t="s">
        <v>360</v>
      </c>
      <c r="C491" t="str">
        <f t="shared" si="7"/>
        <v>GRC05401</v>
      </c>
    </row>
    <row r="492" spans="1:3" hidden="1" x14ac:dyDescent="0.25">
      <c r="A492" s="1" t="s">
        <v>492</v>
      </c>
      <c r="B492" s="4" t="s">
        <v>359</v>
      </c>
      <c r="C492" t="str">
        <f t="shared" si="7"/>
        <v>GRC04401</v>
      </c>
    </row>
    <row r="493" spans="1:3" hidden="1" x14ac:dyDescent="0.25">
      <c r="A493" s="1" t="s">
        <v>493</v>
      </c>
      <c r="B493" s="3" t="s">
        <v>380</v>
      </c>
      <c r="C493" t="str">
        <f t="shared" si="7"/>
        <v>GRC47</v>
      </c>
    </row>
    <row r="494" spans="1:3" hidden="1" x14ac:dyDescent="0.25">
      <c r="A494" s="1" t="s">
        <v>494</v>
      </c>
      <c r="B494" s="4" t="s">
        <v>381</v>
      </c>
      <c r="C494" t="str">
        <f t="shared" si="7"/>
        <v>GRC48</v>
      </c>
    </row>
    <row r="495" spans="1:3" hidden="1" x14ac:dyDescent="0.25">
      <c r="A495" s="1" t="s">
        <v>495</v>
      </c>
      <c r="B495" s="3" t="s">
        <v>382</v>
      </c>
      <c r="C495" t="str">
        <f t="shared" si="7"/>
        <v>GRC49</v>
      </c>
    </row>
    <row r="496" spans="1:3" hidden="1" x14ac:dyDescent="0.25">
      <c r="A496" s="1" t="s">
        <v>496</v>
      </c>
      <c r="B496" s="4" t="s">
        <v>383</v>
      </c>
      <c r="C496" t="str">
        <f t="shared" si="7"/>
        <v>GRC50</v>
      </c>
    </row>
    <row r="497" spans="1:3" hidden="1" x14ac:dyDescent="0.25">
      <c r="A497" s="1" t="s">
        <v>497</v>
      </c>
      <c r="B497" s="3" t="s">
        <v>392</v>
      </c>
      <c r="C497" t="str">
        <f t="shared" si="7"/>
        <v>GRC70-EXT</v>
      </c>
    </row>
    <row r="498" spans="1:3" hidden="1" x14ac:dyDescent="0.25">
      <c r="A498" s="1" t="s">
        <v>498</v>
      </c>
      <c r="B498" s="4" t="s">
        <v>391</v>
      </c>
      <c r="C498" t="str">
        <f t="shared" si="7"/>
        <v>GRC68-EXT</v>
      </c>
    </row>
    <row r="499" spans="1:3" hidden="1" x14ac:dyDescent="0.25">
      <c r="A499" s="1" t="s">
        <v>499</v>
      </c>
      <c r="B499" s="3" t="s">
        <v>388</v>
      </c>
      <c r="C499" t="str">
        <f t="shared" si="7"/>
        <v>GRC57</v>
      </c>
    </row>
    <row r="500" spans="1:3" hidden="1" x14ac:dyDescent="0.25">
      <c r="A500" s="1" t="s">
        <v>500</v>
      </c>
      <c r="B500" s="4" t="s">
        <v>389</v>
      </c>
      <c r="C500" t="str">
        <f t="shared" si="7"/>
        <v>GRC58</v>
      </c>
    </row>
    <row r="501" spans="1:3" hidden="1" x14ac:dyDescent="0.25">
      <c r="A501" s="1" t="s">
        <v>501</v>
      </c>
      <c r="B501" s="3" t="s">
        <v>401</v>
      </c>
      <c r="C501" t="str">
        <f t="shared" si="7"/>
        <v>GRC89-EXT</v>
      </c>
    </row>
    <row r="502" spans="1:3" hidden="1" x14ac:dyDescent="0.25">
      <c r="A502" s="1" t="s">
        <v>502</v>
      </c>
      <c r="B502" s="4" t="s">
        <v>394</v>
      </c>
      <c r="C502" t="str">
        <f t="shared" si="7"/>
        <v>GRC72</v>
      </c>
    </row>
    <row r="503" spans="1:3" hidden="1" x14ac:dyDescent="0.25">
      <c r="A503" s="1" t="s">
        <v>503</v>
      </c>
      <c r="B503" s="3" t="s">
        <v>395</v>
      </c>
      <c r="C503" t="str">
        <f t="shared" si="7"/>
        <v>GRC73</v>
      </c>
    </row>
    <row r="504" spans="1:3" hidden="1" x14ac:dyDescent="0.25">
      <c r="A504" s="1" t="s">
        <v>504</v>
      </c>
      <c r="B504" s="4" t="s">
        <v>396</v>
      </c>
      <c r="C504" t="str">
        <f t="shared" si="7"/>
        <v>GRC74</v>
      </c>
    </row>
    <row r="505" spans="1:3" hidden="1" x14ac:dyDescent="0.25">
      <c r="A505" s="1" t="s">
        <v>505</v>
      </c>
      <c r="B505" s="3" t="s">
        <v>393</v>
      </c>
      <c r="C505" t="str">
        <f t="shared" si="7"/>
        <v>GRC71</v>
      </c>
    </row>
    <row r="506" spans="1:3" hidden="1" x14ac:dyDescent="0.25">
      <c r="A506" s="1" t="s">
        <v>506</v>
      </c>
      <c r="B506" s="4" t="s">
        <v>357</v>
      </c>
      <c r="C506" t="str">
        <f t="shared" si="7"/>
        <v>GRC 92-EXT</v>
      </c>
    </row>
    <row r="507" spans="1:3" hidden="1" x14ac:dyDescent="0.25">
      <c r="A507" s="1" t="s">
        <v>507</v>
      </c>
      <c r="B507" s="3" t="s">
        <v>400</v>
      </c>
      <c r="C507" t="str">
        <f t="shared" si="7"/>
        <v>GRC88</v>
      </c>
    </row>
    <row r="508" spans="1:3" x14ac:dyDescent="0.25">
      <c r="A508" s="1" t="s">
        <v>508</v>
      </c>
      <c r="B508" s="4" t="s">
        <v>1080</v>
      </c>
      <c r="C508" t="e">
        <f t="shared" si="7"/>
        <v>#N/A</v>
      </c>
    </row>
    <row r="509" spans="1:3" hidden="1" x14ac:dyDescent="0.25">
      <c r="A509" s="1" t="s">
        <v>509</v>
      </c>
      <c r="B509" s="3" t="s">
        <v>355</v>
      </c>
      <c r="C509" t="str">
        <f t="shared" si="7"/>
        <v>FLU00052</v>
      </c>
    </row>
    <row r="510" spans="1:3" hidden="1" x14ac:dyDescent="0.25">
      <c r="A510" s="1" t="s">
        <v>510</v>
      </c>
      <c r="B510" s="4" t="s">
        <v>358</v>
      </c>
      <c r="C510" t="str">
        <f t="shared" si="7"/>
        <v>GRC00095</v>
      </c>
    </row>
    <row r="511" spans="1:3" hidden="1" x14ac:dyDescent="0.25">
      <c r="A511" s="1" t="s">
        <v>511</v>
      </c>
      <c r="B511" s="3" t="s">
        <v>402</v>
      </c>
      <c r="C511" t="str">
        <f t="shared" si="7"/>
        <v>FID01</v>
      </c>
    </row>
    <row r="512" spans="1:3" hidden="1" x14ac:dyDescent="0.25">
      <c r="A512" s="1" t="s">
        <v>512</v>
      </c>
      <c r="B512" s="4" t="s">
        <v>403</v>
      </c>
      <c r="C512" t="str">
        <f t="shared" si="7"/>
        <v>FID02</v>
      </c>
    </row>
    <row r="513" spans="1:3" hidden="1" x14ac:dyDescent="0.25">
      <c r="A513" s="1" t="s">
        <v>513</v>
      </c>
      <c r="B513" s="3" t="s">
        <v>404</v>
      </c>
      <c r="C513" t="str">
        <f t="shared" si="7"/>
        <v>FID04</v>
      </c>
    </row>
    <row r="514" spans="1:3" x14ac:dyDescent="0.25">
      <c r="A514" s="1" t="s">
        <v>514</v>
      </c>
      <c r="B514" s="4" t="s">
        <v>1081</v>
      </c>
      <c r="C514" t="e">
        <f t="shared" ref="C514:C577" si="8">VLOOKUP(B514,A:A,1,FALSE)</f>
        <v>#N/A</v>
      </c>
    </row>
    <row r="515" spans="1:3" hidden="1" x14ac:dyDescent="0.25">
      <c r="A515" s="1" t="s">
        <v>515</v>
      </c>
      <c r="B515" s="3" t="s">
        <v>405</v>
      </c>
      <c r="C515" t="str">
        <f t="shared" si="8"/>
        <v>FID07</v>
      </c>
    </row>
    <row r="516" spans="1:3" hidden="1" x14ac:dyDescent="0.25">
      <c r="A516" s="1" t="s">
        <v>516</v>
      </c>
      <c r="B516" s="4" t="s">
        <v>406</v>
      </c>
      <c r="C516" t="str">
        <f t="shared" si="8"/>
        <v>FID09</v>
      </c>
    </row>
    <row r="517" spans="1:3" hidden="1" x14ac:dyDescent="0.25">
      <c r="A517" s="1" t="s">
        <v>517</v>
      </c>
      <c r="B517" s="3" t="s">
        <v>407</v>
      </c>
      <c r="C517" t="str">
        <f t="shared" si="8"/>
        <v>FID13</v>
      </c>
    </row>
    <row r="518" spans="1:3" hidden="1" x14ac:dyDescent="0.25">
      <c r="A518" s="1" t="s">
        <v>518</v>
      </c>
      <c r="B518" s="4" t="s">
        <v>408</v>
      </c>
      <c r="C518" t="str">
        <f t="shared" si="8"/>
        <v>FID20</v>
      </c>
    </row>
    <row r="519" spans="1:3" hidden="1" x14ac:dyDescent="0.25">
      <c r="A519" s="1" t="s">
        <v>519</v>
      </c>
      <c r="B519" s="3" t="s">
        <v>409</v>
      </c>
      <c r="C519" t="str">
        <f t="shared" si="8"/>
        <v>FID21</v>
      </c>
    </row>
    <row r="520" spans="1:3" hidden="1" x14ac:dyDescent="0.25">
      <c r="A520" s="1" t="s">
        <v>520</v>
      </c>
      <c r="B520" s="4" t="s">
        <v>410</v>
      </c>
      <c r="C520" t="str">
        <f t="shared" si="8"/>
        <v>FID29</v>
      </c>
    </row>
    <row r="521" spans="1:3" hidden="1" x14ac:dyDescent="0.25">
      <c r="A521" s="1" t="s">
        <v>521</v>
      </c>
      <c r="B521" s="3" t="s">
        <v>411</v>
      </c>
      <c r="C521" t="str">
        <f t="shared" si="8"/>
        <v>FID30</v>
      </c>
    </row>
    <row r="522" spans="1:3" hidden="1" x14ac:dyDescent="0.25">
      <c r="A522" s="1" t="s">
        <v>522</v>
      </c>
      <c r="B522" s="4" t="s">
        <v>412</v>
      </c>
      <c r="C522" t="str">
        <f t="shared" si="8"/>
        <v>FID31</v>
      </c>
    </row>
    <row r="523" spans="1:3" hidden="1" x14ac:dyDescent="0.25">
      <c r="A523" s="1" t="s">
        <v>523</v>
      </c>
      <c r="B523" s="3" t="s">
        <v>413</v>
      </c>
      <c r="C523" t="str">
        <f t="shared" si="8"/>
        <v>FID33</v>
      </c>
    </row>
    <row r="524" spans="1:3" x14ac:dyDescent="0.25">
      <c r="A524" s="1" t="s">
        <v>524</v>
      </c>
      <c r="B524" s="4" t="s">
        <v>1082</v>
      </c>
      <c r="C524" t="e">
        <f t="shared" si="8"/>
        <v>#N/A</v>
      </c>
    </row>
    <row r="525" spans="1:3" hidden="1" x14ac:dyDescent="0.25">
      <c r="A525" s="1" t="s">
        <v>525</v>
      </c>
      <c r="B525" s="3" t="s">
        <v>428</v>
      </c>
      <c r="C525" t="str">
        <f t="shared" si="8"/>
        <v>GRC84-EXT</v>
      </c>
    </row>
    <row r="526" spans="1:3" hidden="1" x14ac:dyDescent="0.25">
      <c r="A526" s="1" t="s">
        <v>526</v>
      </c>
      <c r="B526" s="4" t="s">
        <v>414</v>
      </c>
      <c r="C526" t="str">
        <f t="shared" si="8"/>
        <v>FIM01</v>
      </c>
    </row>
    <row r="527" spans="1:3" hidden="1" x14ac:dyDescent="0.25">
      <c r="A527" s="1" t="s">
        <v>527</v>
      </c>
      <c r="B527" s="3" t="s">
        <v>415</v>
      </c>
      <c r="C527" t="str">
        <f t="shared" si="8"/>
        <v>FIM02</v>
      </c>
    </row>
    <row r="528" spans="1:3" hidden="1" x14ac:dyDescent="0.25">
      <c r="A528" s="1" t="s">
        <v>528</v>
      </c>
      <c r="B528" s="4" t="s">
        <v>416</v>
      </c>
      <c r="C528" t="str">
        <f t="shared" si="8"/>
        <v>FIM03</v>
      </c>
    </row>
    <row r="529" spans="1:3" hidden="1" x14ac:dyDescent="0.25">
      <c r="A529" s="1" t="s">
        <v>529</v>
      </c>
      <c r="B529" s="3" t="s">
        <v>417</v>
      </c>
      <c r="C529" t="str">
        <f t="shared" si="8"/>
        <v>FIM04</v>
      </c>
    </row>
    <row r="530" spans="1:3" hidden="1" x14ac:dyDescent="0.25">
      <c r="A530" s="1" t="s">
        <v>530</v>
      </c>
      <c r="B530" s="4" t="s">
        <v>418</v>
      </c>
      <c r="C530" t="str">
        <f t="shared" si="8"/>
        <v>FIM05</v>
      </c>
    </row>
    <row r="531" spans="1:3" hidden="1" x14ac:dyDescent="0.25">
      <c r="A531" s="1" t="s">
        <v>531</v>
      </c>
      <c r="B531" s="3" t="s">
        <v>419</v>
      </c>
      <c r="C531" t="str">
        <f t="shared" si="8"/>
        <v>FIM06</v>
      </c>
    </row>
    <row r="532" spans="1:3" hidden="1" x14ac:dyDescent="0.25">
      <c r="A532" s="1" t="s">
        <v>532</v>
      </c>
      <c r="B532" s="4" t="s">
        <v>420</v>
      </c>
      <c r="C532" t="str">
        <f t="shared" si="8"/>
        <v>FIM07</v>
      </c>
    </row>
    <row r="533" spans="1:3" hidden="1" x14ac:dyDescent="0.25">
      <c r="A533" s="1" t="s">
        <v>533</v>
      </c>
      <c r="B533" s="3" t="s">
        <v>421</v>
      </c>
      <c r="C533" t="str">
        <f t="shared" si="8"/>
        <v>FIM09</v>
      </c>
    </row>
    <row r="534" spans="1:3" hidden="1" x14ac:dyDescent="0.25">
      <c r="A534" s="1" t="s">
        <v>534</v>
      </c>
      <c r="B534" s="4" t="s">
        <v>427</v>
      </c>
      <c r="C534" t="str">
        <f t="shared" si="8"/>
        <v>GRC83-EXT</v>
      </c>
    </row>
    <row r="535" spans="1:3" hidden="1" x14ac:dyDescent="0.25">
      <c r="A535" s="1" t="s">
        <v>535</v>
      </c>
      <c r="B535" s="3" t="s">
        <v>425</v>
      </c>
      <c r="C535" t="str">
        <f t="shared" si="8"/>
        <v>GRC78-EXT</v>
      </c>
    </row>
    <row r="536" spans="1:3" hidden="1" x14ac:dyDescent="0.25">
      <c r="A536" s="1" t="s">
        <v>536</v>
      </c>
      <c r="B536" s="4" t="s">
        <v>422</v>
      </c>
      <c r="C536" t="str">
        <f t="shared" si="8"/>
        <v>FIM12</v>
      </c>
    </row>
    <row r="537" spans="1:3" hidden="1" x14ac:dyDescent="0.25">
      <c r="A537" s="1" t="s">
        <v>537</v>
      </c>
      <c r="B537" s="3" t="s">
        <v>429</v>
      </c>
      <c r="C537" t="str">
        <f t="shared" si="8"/>
        <v>GRC86-EXT</v>
      </c>
    </row>
    <row r="538" spans="1:3" hidden="1" x14ac:dyDescent="0.25">
      <c r="A538" s="1" t="s">
        <v>538</v>
      </c>
      <c r="B538" s="4" t="s">
        <v>424</v>
      </c>
      <c r="C538" t="str">
        <f t="shared" si="8"/>
        <v>GRC77-EXT</v>
      </c>
    </row>
    <row r="539" spans="1:3" hidden="1" x14ac:dyDescent="0.25">
      <c r="A539" s="1" t="s">
        <v>539</v>
      </c>
      <c r="B539" s="3" t="s">
        <v>423</v>
      </c>
      <c r="C539" t="str">
        <f t="shared" si="8"/>
        <v>GRC00093</v>
      </c>
    </row>
    <row r="540" spans="1:3" hidden="1" x14ac:dyDescent="0.25">
      <c r="A540" s="1" t="s">
        <v>540</v>
      </c>
      <c r="B540" s="4" t="s">
        <v>426</v>
      </c>
      <c r="C540" t="str">
        <f t="shared" si="8"/>
        <v>GRC80-EXT</v>
      </c>
    </row>
    <row r="541" spans="1:3" x14ac:dyDescent="0.25">
      <c r="A541" s="1" t="s">
        <v>541</v>
      </c>
      <c r="B541" s="3" t="s">
        <v>1083</v>
      </c>
      <c r="C541" t="e">
        <f t="shared" si="8"/>
        <v>#N/A</v>
      </c>
    </row>
    <row r="542" spans="1:3" hidden="1" x14ac:dyDescent="0.25">
      <c r="A542" s="1" t="s">
        <v>542</v>
      </c>
      <c r="B542" s="4" t="s">
        <v>434</v>
      </c>
      <c r="C542" t="str">
        <f t="shared" si="8"/>
        <v>QIV01</v>
      </c>
    </row>
    <row r="543" spans="1:3" hidden="1" x14ac:dyDescent="0.25">
      <c r="A543" s="1" t="s">
        <v>543</v>
      </c>
      <c r="B543" s="3" t="s">
        <v>435</v>
      </c>
      <c r="C543" t="str">
        <f t="shared" si="8"/>
        <v>QIV02</v>
      </c>
    </row>
    <row r="544" spans="1:3" hidden="1" x14ac:dyDescent="0.25">
      <c r="A544" s="1" t="s">
        <v>544</v>
      </c>
      <c r="B544" s="4" t="s">
        <v>436</v>
      </c>
      <c r="C544" t="str">
        <f t="shared" si="8"/>
        <v>QIV03</v>
      </c>
    </row>
    <row r="545" spans="1:3" hidden="1" x14ac:dyDescent="0.25">
      <c r="A545" s="1" t="s">
        <v>545</v>
      </c>
      <c r="B545" s="3" t="s">
        <v>437</v>
      </c>
      <c r="C545" t="str">
        <f t="shared" si="8"/>
        <v>QIV04</v>
      </c>
    </row>
    <row r="546" spans="1:3" hidden="1" x14ac:dyDescent="0.25">
      <c r="A546" s="1" t="s">
        <v>546</v>
      </c>
      <c r="B546" s="4" t="s">
        <v>431</v>
      </c>
      <c r="C546" t="str">
        <f t="shared" si="8"/>
        <v>GRC43</v>
      </c>
    </row>
    <row r="547" spans="1:3" hidden="1" x14ac:dyDescent="0.25">
      <c r="A547" s="1" t="s">
        <v>547</v>
      </c>
      <c r="B547" s="3" t="s">
        <v>438</v>
      </c>
      <c r="C547" t="str">
        <f t="shared" si="8"/>
        <v>QIV06</v>
      </c>
    </row>
    <row r="548" spans="1:3" hidden="1" x14ac:dyDescent="0.25">
      <c r="A548" s="1" t="s">
        <v>548</v>
      </c>
      <c r="B548" s="4" t="s">
        <v>432</v>
      </c>
      <c r="C548" t="str">
        <f t="shared" si="8"/>
        <v>GRC85</v>
      </c>
    </row>
    <row r="549" spans="1:3" hidden="1" x14ac:dyDescent="0.25">
      <c r="A549" s="1" t="s">
        <v>549</v>
      </c>
      <c r="B549" s="3" t="s">
        <v>439</v>
      </c>
      <c r="C549" t="str">
        <f t="shared" si="8"/>
        <v>QIV08</v>
      </c>
    </row>
    <row r="550" spans="1:3" hidden="1" x14ac:dyDescent="0.25">
      <c r="A550" s="1" t="s">
        <v>550</v>
      </c>
      <c r="B550" s="4" t="s">
        <v>440</v>
      </c>
      <c r="C550" t="str">
        <f t="shared" si="8"/>
        <v>QIV09</v>
      </c>
    </row>
    <row r="551" spans="1:3" hidden="1" x14ac:dyDescent="0.25">
      <c r="A551" s="1" t="s">
        <v>551</v>
      </c>
      <c r="B551" s="3" t="s">
        <v>433</v>
      </c>
      <c r="C551" t="str">
        <f t="shared" si="8"/>
        <v>QIV00011</v>
      </c>
    </row>
    <row r="552" spans="1:3" x14ac:dyDescent="0.25">
      <c r="A552" s="1" t="s">
        <v>552</v>
      </c>
      <c r="B552" s="4" t="s">
        <v>1084</v>
      </c>
      <c r="C552" t="e">
        <f t="shared" si="8"/>
        <v>#N/A</v>
      </c>
    </row>
    <row r="553" spans="1:3" x14ac:dyDescent="0.25">
      <c r="A553" s="1" t="s">
        <v>553</v>
      </c>
      <c r="B553" s="3" t="s">
        <v>1085</v>
      </c>
      <c r="C553" t="e">
        <f t="shared" si="8"/>
        <v>#N/A</v>
      </c>
    </row>
    <row r="554" spans="1:3" hidden="1" x14ac:dyDescent="0.25">
      <c r="A554" s="1" t="s">
        <v>554</v>
      </c>
      <c r="B554" s="4" t="s">
        <v>529</v>
      </c>
      <c r="C554" t="str">
        <f t="shared" si="8"/>
        <v>HAF48</v>
      </c>
    </row>
    <row r="555" spans="1:3" hidden="1" x14ac:dyDescent="0.25">
      <c r="A555" s="1" t="s">
        <v>555</v>
      </c>
      <c r="B555" s="3" t="s">
        <v>530</v>
      </c>
      <c r="C555" t="str">
        <f t="shared" si="8"/>
        <v>HAP01</v>
      </c>
    </row>
    <row r="556" spans="1:3" hidden="1" x14ac:dyDescent="0.25">
      <c r="A556" s="1" t="s">
        <v>556</v>
      </c>
      <c r="B556" s="4" t="s">
        <v>531</v>
      </c>
      <c r="C556" t="str">
        <f t="shared" si="8"/>
        <v>AVI01</v>
      </c>
    </row>
    <row r="557" spans="1:3" hidden="1" x14ac:dyDescent="0.25">
      <c r="A557" s="1" t="s">
        <v>557</v>
      </c>
      <c r="B557" s="3" t="s">
        <v>565</v>
      </c>
      <c r="C557" t="str">
        <f t="shared" si="8"/>
        <v>GRC59-Ext</v>
      </c>
    </row>
    <row r="558" spans="1:3" hidden="1" x14ac:dyDescent="0.25">
      <c r="A558" s="1" t="s">
        <v>558</v>
      </c>
      <c r="B558" s="4" t="s">
        <v>568</v>
      </c>
      <c r="C558" t="str">
        <f t="shared" si="8"/>
        <v>HAF75</v>
      </c>
    </row>
    <row r="559" spans="1:3" x14ac:dyDescent="0.25">
      <c r="A559" s="1" t="s">
        <v>559</v>
      </c>
      <c r="B559" s="3" t="s">
        <v>1086</v>
      </c>
      <c r="C559" t="e">
        <f t="shared" si="8"/>
        <v>#N/A</v>
      </c>
    </row>
    <row r="560" spans="1:3" hidden="1" x14ac:dyDescent="0.25">
      <c r="A560" s="1" t="s">
        <v>560</v>
      </c>
      <c r="B560" s="4" t="s">
        <v>570</v>
      </c>
      <c r="C560" t="str">
        <f t="shared" si="8"/>
        <v>HEA04</v>
      </c>
    </row>
    <row r="561" spans="1:3" hidden="1" x14ac:dyDescent="0.25">
      <c r="A561" s="1" t="s">
        <v>561</v>
      </c>
      <c r="B561" s="3" t="s">
        <v>571</v>
      </c>
      <c r="C561" t="str">
        <f t="shared" si="8"/>
        <v>HEA06</v>
      </c>
    </row>
    <row r="562" spans="1:3" hidden="1" x14ac:dyDescent="0.25">
      <c r="A562" s="1" t="s">
        <v>562</v>
      </c>
      <c r="B562" s="4" t="s">
        <v>573</v>
      </c>
      <c r="C562" t="str">
        <f t="shared" si="8"/>
        <v>HEA08</v>
      </c>
    </row>
    <row r="563" spans="1:3" x14ac:dyDescent="0.25">
      <c r="A563" s="1" t="s">
        <v>563</v>
      </c>
      <c r="B563" s="3" t="s">
        <v>1087</v>
      </c>
      <c r="C563" t="e">
        <f t="shared" si="8"/>
        <v>#N/A</v>
      </c>
    </row>
    <row r="564" spans="1:3" hidden="1" x14ac:dyDescent="0.25">
      <c r="A564" s="1" t="s">
        <v>564</v>
      </c>
      <c r="B564" s="4" t="s">
        <v>566</v>
      </c>
      <c r="C564" t="str">
        <f t="shared" si="8"/>
        <v>EHA03</v>
      </c>
    </row>
    <row r="565" spans="1:3" hidden="1" x14ac:dyDescent="0.25">
      <c r="A565" s="1" t="s">
        <v>565</v>
      </c>
      <c r="B565" s="3" t="s">
        <v>567</v>
      </c>
      <c r="C565" t="str">
        <f t="shared" si="8"/>
        <v>EHA07</v>
      </c>
    </row>
    <row r="566" spans="1:3" hidden="1" x14ac:dyDescent="0.25">
      <c r="A566" s="1" t="s">
        <v>566</v>
      </c>
      <c r="B566" s="4" t="s">
        <v>569</v>
      </c>
      <c r="C566" t="str">
        <f t="shared" si="8"/>
        <v>HEA01</v>
      </c>
    </row>
    <row r="567" spans="1:3" x14ac:dyDescent="0.25">
      <c r="A567" s="1" t="s">
        <v>567</v>
      </c>
      <c r="B567" s="3" t="s">
        <v>1088</v>
      </c>
      <c r="C567" t="e">
        <f t="shared" si="8"/>
        <v>#N/A</v>
      </c>
    </row>
    <row r="568" spans="1:3" hidden="1" x14ac:dyDescent="0.25">
      <c r="A568" s="1" t="s">
        <v>568</v>
      </c>
      <c r="B568" s="4" t="s">
        <v>572</v>
      </c>
      <c r="C568" t="str">
        <f t="shared" si="8"/>
        <v>HEA07</v>
      </c>
    </row>
    <row r="569" spans="1:3" hidden="1" x14ac:dyDescent="0.25">
      <c r="A569" s="1" t="s">
        <v>569</v>
      </c>
      <c r="B569" s="3" t="s">
        <v>574</v>
      </c>
      <c r="C569" t="str">
        <f t="shared" si="8"/>
        <v>EHB03</v>
      </c>
    </row>
    <row r="570" spans="1:3" hidden="1" x14ac:dyDescent="0.25">
      <c r="A570" s="1" t="s">
        <v>570</v>
      </c>
      <c r="B570" s="4" t="s">
        <v>577</v>
      </c>
      <c r="C570" t="str">
        <f t="shared" si="8"/>
        <v>EHE03</v>
      </c>
    </row>
    <row r="571" spans="1:3" hidden="1" x14ac:dyDescent="0.25">
      <c r="A571" s="1" t="s">
        <v>571</v>
      </c>
      <c r="B571" s="3" t="s">
        <v>576</v>
      </c>
      <c r="C571" t="str">
        <f t="shared" si="8"/>
        <v>EHB1501</v>
      </c>
    </row>
    <row r="572" spans="1:3" hidden="1" x14ac:dyDescent="0.25">
      <c r="A572" s="1" t="s">
        <v>572</v>
      </c>
      <c r="B572" s="4" t="s">
        <v>575</v>
      </c>
      <c r="C572" t="str">
        <f t="shared" si="8"/>
        <v>EHB05-EXT</v>
      </c>
    </row>
    <row r="573" spans="1:3" x14ac:dyDescent="0.25">
      <c r="A573" s="1" t="s">
        <v>573</v>
      </c>
      <c r="B573" s="3" t="s">
        <v>1089</v>
      </c>
      <c r="C573" t="e">
        <f t="shared" si="8"/>
        <v>#N/A</v>
      </c>
    </row>
    <row r="574" spans="1:3" hidden="1" x14ac:dyDescent="0.25">
      <c r="A574" s="1" t="s">
        <v>574</v>
      </c>
      <c r="B574" s="4" t="s">
        <v>578</v>
      </c>
      <c r="C574" t="str">
        <f t="shared" si="8"/>
        <v>EHE01</v>
      </c>
    </row>
    <row r="575" spans="1:3" hidden="1" x14ac:dyDescent="0.25">
      <c r="A575" s="1" t="s">
        <v>575</v>
      </c>
      <c r="B575" s="3" t="s">
        <v>579</v>
      </c>
      <c r="C575" t="str">
        <f t="shared" si="8"/>
        <v>EHE05</v>
      </c>
    </row>
    <row r="576" spans="1:3" hidden="1" x14ac:dyDescent="0.25">
      <c r="A576" s="1" t="s">
        <v>576</v>
      </c>
      <c r="B576" s="4" t="s">
        <v>580</v>
      </c>
      <c r="C576" t="str">
        <f t="shared" si="8"/>
        <v>Law06498</v>
      </c>
    </row>
    <row r="577" spans="1:3" hidden="1" x14ac:dyDescent="0.25">
      <c r="A577" s="1" t="s">
        <v>577</v>
      </c>
      <c r="B577" s="3" t="s">
        <v>532</v>
      </c>
      <c r="C577" t="str">
        <f t="shared" si="8"/>
        <v>NYV01</v>
      </c>
    </row>
    <row r="578" spans="1:3" hidden="1" x14ac:dyDescent="0.25">
      <c r="A578" s="1" t="s">
        <v>578</v>
      </c>
      <c r="B578" s="4" t="s">
        <v>533</v>
      </c>
      <c r="C578" t="str">
        <f t="shared" ref="C578:C641" si="9">VLOOKUP(B578,A:A,1,FALSE)</f>
        <v>NYV02</v>
      </c>
    </row>
    <row r="579" spans="1:3" hidden="1" x14ac:dyDescent="0.25">
      <c r="A579" s="1" t="s">
        <v>579</v>
      </c>
      <c r="B579" s="3" t="s">
        <v>534</v>
      </c>
      <c r="C579" t="str">
        <f t="shared" si="9"/>
        <v>NYV03</v>
      </c>
    </row>
    <row r="580" spans="1:3" hidden="1" x14ac:dyDescent="0.25">
      <c r="A580" s="1" t="s">
        <v>580</v>
      </c>
      <c r="B580" s="4" t="s">
        <v>548</v>
      </c>
      <c r="C580" t="str">
        <f t="shared" si="9"/>
        <v>WRA08</v>
      </c>
    </row>
    <row r="581" spans="1:3" x14ac:dyDescent="0.25">
      <c r="A581" s="1" t="s">
        <v>581</v>
      </c>
      <c r="B581" s="3" t="s">
        <v>1090</v>
      </c>
      <c r="C581" t="e">
        <f t="shared" si="9"/>
        <v>#N/A</v>
      </c>
    </row>
    <row r="582" spans="1:3" hidden="1" x14ac:dyDescent="0.25">
      <c r="A582" s="1" t="s">
        <v>582</v>
      </c>
      <c r="B582" s="4" t="s">
        <v>543</v>
      </c>
      <c r="C582" t="str">
        <f t="shared" si="9"/>
        <v>HVT05</v>
      </c>
    </row>
    <row r="583" spans="1:3" x14ac:dyDescent="0.25">
      <c r="A583" s="1" t="s">
        <v>583</v>
      </c>
      <c r="B583" s="3" t="s">
        <v>1091</v>
      </c>
      <c r="C583" t="e">
        <f t="shared" si="9"/>
        <v>#N/A</v>
      </c>
    </row>
    <row r="584" spans="1:3" hidden="1" x14ac:dyDescent="0.25">
      <c r="A584" s="1" t="s">
        <v>584</v>
      </c>
      <c r="B584" s="4" t="s">
        <v>539</v>
      </c>
      <c r="C584" t="str">
        <f t="shared" si="9"/>
        <v>HVT01</v>
      </c>
    </row>
    <row r="585" spans="1:3" hidden="1" x14ac:dyDescent="0.25">
      <c r="A585" s="1" t="s">
        <v>585</v>
      </c>
      <c r="B585" s="3" t="s">
        <v>549</v>
      </c>
      <c r="C585" t="str">
        <f t="shared" si="9"/>
        <v>WRA12</v>
      </c>
    </row>
    <row r="586" spans="1:3" hidden="1" x14ac:dyDescent="0.25">
      <c r="A586" s="1" t="s">
        <v>586</v>
      </c>
      <c r="B586" s="4" t="s">
        <v>541</v>
      </c>
      <c r="C586" t="str">
        <f t="shared" si="9"/>
        <v>HVT03</v>
      </c>
    </row>
    <row r="587" spans="1:3" hidden="1" x14ac:dyDescent="0.25">
      <c r="A587" s="1" t="s">
        <v>587</v>
      </c>
      <c r="B587" s="3" t="s">
        <v>538</v>
      </c>
      <c r="C587" t="str">
        <f t="shared" si="9"/>
        <v>HIV IB</v>
      </c>
    </row>
    <row r="588" spans="1:3" hidden="1" x14ac:dyDescent="0.25">
      <c r="A588" s="1" t="s">
        <v>588</v>
      </c>
      <c r="B588" s="4" t="s">
        <v>544</v>
      </c>
      <c r="C588" t="str">
        <f t="shared" si="9"/>
        <v>LIP01</v>
      </c>
    </row>
    <row r="589" spans="1:3" x14ac:dyDescent="0.25">
      <c r="A589" s="1" t="s">
        <v>589</v>
      </c>
      <c r="B589" s="3" t="s">
        <v>1092</v>
      </c>
      <c r="C589" t="e">
        <f t="shared" si="9"/>
        <v>#N/A</v>
      </c>
    </row>
    <row r="590" spans="1:3" hidden="1" x14ac:dyDescent="0.25">
      <c r="A590" s="1" t="s">
        <v>590</v>
      </c>
      <c r="B590" s="4" t="s">
        <v>545</v>
      </c>
      <c r="C590" t="str">
        <f t="shared" si="9"/>
        <v>LIP06</v>
      </c>
    </row>
    <row r="591" spans="1:3" hidden="1" x14ac:dyDescent="0.25">
      <c r="A591" s="1" t="s">
        <v>591</v>
      </c>
      <c r="B591" s="3" t="s">
        <v>535</v>
      </c>
      <c r="C591" t="str">
        <f t="shared" si="9"/>
        <v>CGP01</v>
      </c>
    </row>
    <row r="592" spans="1:3" hidden="1" x14ac:dyDescent="0.25">
      <c r="A592" s="1" t="s">
        <v>592</v>
      </c>
      <c r="B592" s="4" t="s">
        <v>536</v>
      </c>
      <c r="C592" t="str">
        <f t="shared" si="9"/>
        <v>CGP02</v>
      </c>
    </row>
    <row r="593" spans="1:3" hidden="1" x14ac:dyDescent="0.25">
      <c r="A593" s="1" t="s">
        <v>593</v>
      </c>
      <c r="B593" s="3" t="s">
        <v>537</v>
      </c>
      <c r="C593" t="str">
        <f t="shared" si="9"/>
        <v>CGP03</v>
      </c>
    </row>
    <row r="594" spans="1:3" x14ac:dyDescent="0.25">
      <c r="A594" s="1" t="s">
        <v>594</v>
      </c>
      <c r="B594" s="4" t="s">
        <v>1093</v>
      </c>
      <c r="C594" t="e">
        <f t="shared" si="9"/>
        <v>#N/A</v>
      </c>
    </row>
    <row r="595" spans="1:3" x14ac:dyDescent="0.25">
      <c r="A595" s="1" t="s">
        <v>595</v>
      </c>
      <c r="B595" s="3" t="s">
        <v>1094</v>
      </c>
      <c r="C595" t="e">
        <f t="shared" si="9"/>
        <v>#N/A</v>
      </c>
    </row>
    <row r="596" spans="1:3" hidden="1" x14ac:dyDescent="0.25">
      <c r="A596" s="1" t="s">
        <v>596</v>
      </c>
      <c r="B596" s="4" t="s">
        <v>540</v>
      </c>
      <c r="C596" t="str">
        <f t="shared" si="9"/>
        <v>HVT02</v>
      </c>
    </row>
    <row r="597" spans="1:3" hidden="1" x14ac:dyDescent="0.25">
      <c r="A597" s="1" t="s">
        <v>597</v>
      </c>
      <c r="B597" s="3" t="s">
        <v>542</v>
      </c>
      <c r="C597" t="str">
        <f t="shared" si="9"/>
        <v>HVT04</v>
      </c>
    </row>
    <row r="598" spans="1:3" hidden="1" x14ac:dyDescent="0.25">
      <c r="A598" s="1" t="s">
        <v>598</v>
      </c>
      <c r="B598" s="4" t="s">
        <v>546</v>
      </c>
      <c r="C598" t="str">
        <f t="shared" si="9"/>
        <v>NYV05</v>
      </c>
    </row>
    <row r="599" spans="1:3" hidden="1" x14ac:dyDescent="0.25">
      <c r="A599" s="1" t="s">
        <v>599</v>
      </c>
      <c r="B599" s="3" t="s">
        <v>547</v>
      </c>
      <c r="C599" t="str">
        <f t="shared" si="9"/>
        <v>ROK01-EXT</v>
      </c>
    </row>
    <row r="600" spans="1:3" x14ac:dyDescent="0.25">
      <c r="A600" s="1" t="s">
        <v>600</v>
      </c>
      <c r="B600" s="4" t="s">
        <v>1095</v>
      </c>
      <c r="C600" t="e">
        <f t="shared" si="9"/>
        <v>#N/A</v>
      </c>
    </row>
    <row r="601" spans="1:3" hidden="1" x14ac:dyDescent="0.25">
      <c r="A601" s="1" t="s">
        <v>601</v>
      </c>
      <c r="B601" s="3" t="s">
        <v>550</v>
      </c>
      <c r="C601" t="str">
        <f t="shared" si="9"/>
        <v>HPA01</v>
      </c>
    </row>
    <row r="602" spans="1:3" x14ac:dyDescent="0.25">
      <c r="A602" s="1" t="s">
        <v>602</v>
      </c>
      <c r="B602" s="4" t="s">
        <v>1096</v>
      </c>
      <c r="C602" t="e">
        <f t="shared" si="9"/>
        <v>#N/A</v>
      </c>
    </row>
    <row r="603" spans="1:3" hidden="1" x14ac:dyDescent="0.25">
      <c r="A603" s="1" t="s">
        <v>603</v>
      </c>
      <c r="B603" s="3" t="s">
        <v>551</v>
      </c>
      <c r="C603" t="str">
        <f t="shared" si="9"/>
        <v>HPA03</v>
      </c>
    </row>
    <row r="604" spans="1:3" hidden="1" x14ac:dyDescent="0.25">
      <c r="A604" s="1" t="s">
        <v>604</v>
      </c>
      <c r="B604" s="4" t="s">
        <v>552</v>
      </c>
      <c r="C604" t="str">
        <f t="shared" si="9"/>
        <v>HPA04</v>
      </c>
    </row>
    <row r="605" spans="1:3" x14ac:dyDescent="0.25">
      <c r="A605" s="1" t="s">
        <v>605</v>
      </c>
      <c r="B605" s="3" t="s">
        <v>1097</v>
      </c>
      <c r="C605" t="e">
        <f t="shared" si="9"/>
        <v>#N/A</v>
      </c>
    </row>
    <row r="606" spans="1:3" x14ac:dyDescent="0.25">
      <c r="A606" s="1" t="s">
        <v>583</v>
      </c>
      <c r="B606" s="4" t="s">
        <v>1098</v>
      </c>
      <c r="C606" t="e">
        <f t="shared" si="9"/>
        <v>#N/A</v>
      </c>
    </row>
    <row r="607" spans="1:3" hidden="1" x14ac:dyDescent="0.25">
      <c r="A607" s="1" t="s">
        <v>606</v>
      </c>
      <c r="B607" s="3" t="s">
        <v>553</v>
      </c>
      <c r="C607" t="str">
        <f t="shared" si="9"/>
        <v>HPA10</v>
      </c>
    </row>
    <row r="608" spans="1:3" x14ac:dyDescent="0.25">
      <c r="A608" s="1" t="s">
        <v>607</v>
      </c>
      <c r="B608" s="4" t="s">
        <v>1099</v>
      </c>
      <c r="C608" t="e">
        <f t="shared" si="9"/>
        <v>#N/A</v>
      </c>
    </row>
    <row r="609" spans="1:3" hidden="1" x14ac:dyDescent="0.25">
      <c r="A609" s="1" t="s">
        <v>608</v>
      </c>
      <c r="B609" s="3" t="s">
        <v>554</v>
      </c>
      <c r="C609" t="str">
        <f t="shared" si="9"/>
        <v>HPA14</v>
      </c>
    </row>
    <row r="610" spans="1:3" hidden="1" x14ac:dyDescent="0.25">
      <c r="A610" s="1" t="s">
        <v>609</v>
      </c>
      <c r="B610" s="4" t="s">
        <v>555</v>
      </c>
      <c r="C610" t="str">
        <f t="shared" si="9"/>
        <v>HPA16</v>
      </c>
    </row>
    <row r="611" spans="1:3" x14ac:dyDescent="0.25">
      <c r="A611" s="1" t="s">
        <v>5</v>
      </c>
      <c r="B611" s="3" t="s">
        <v>1100</v>
      </c>
      <c r="C611" t="e">
        <f t="shared" si="9"/>
        <v>#N/A</v>
      </c>
    </row>
    <row r="612" spans="1:3" hidden="1" x14ac:dyDescent="0.25">
      <c r="A612" s="1" t="s">
        <v>610</v>
      </c>
      <c r="B612" s="4" t="s">
        <v>556</v>
      </c>
      <c r="C612" t="str">
        <f t="shared" si="9"/>
        <v>HPA24</v>
      </c>
    </row>
    <row r="613" spans="1:3" hidden="1" x14ac:dyDescent="0.25">
      <c r="A613" s="1" t="s">
        <v>611</v>
      </c>
      <c r="B613" s="3" t="s">
        <v>557</v>
      </c>
      <c r="C613" t="str">
        <f t="shared" si="9"/>
        <v>HPA31</v>
      </c>
    </row>
    <row r="614" spans="1:3" hidden="1" x14ac:dyDescent="0.25">
      <c r="A614" s="1" t="s">
        <v>612</v>
      </c>
      <c r="B614" s="4" t="s">
        <v>558</v>
      </c>
      <c r="C614" t="str">
        <f t="shared" si="9"/>
        <v>HPA35</v>
      </c>
    </row>
    <row r="615" spans="1:3" hidden="1" x14ac:dyDescent="0.25">
      <c r="A615" s="1" t="s">
        <v>613</v>
      </c>
      <c r="B615" s="3" t="s">
        <v>559</v>
      </c>
      <c r="C615" t="str">
        <f t="shared" si="9"/>
        <v>HPA07</v>
      </c>
    </row>
    <row r="616" spans="1:3" hidden="1" x14ac:dyDescent="0.25">
      <c r="A616" s="1" t="s">
        <v>614</v>
      </c>
      <c r="B616" s="4" t="s">
        <v>560</v>
      </c>
      <c r="C616" t="str">
        <f t="shared" si="9"/>
        <v>HPA08</v>
      </c>
    </row>
    <row r="617" spans="1:3" hidden="1" x14ac:dyDescent="0.25">
      <c r="A617" s="1" t="s">
        <v>615</v>
      </c>
      <c r="B617" s="3" t="s">
        <v>561</v>
      </c>
      <c r="C617" t="str">
        <f t="shared" si="9"/>
        <v>HPV01</v>
      </c>
    </row>
    <row r="618" spans="1:3" hidden="1" x14ac:dyDescent="0.25">
      <c r="A618" s="1" t="s">
        <v>616</v>
      </c>
      <c r="B618" s="4" t="s">
        <v>562</v>
      </c>
      <c r="C618" t="str">
        <f t="shared" si="9"/>
        <v>HSV01</v>
      </c>
    </row>
    <row r="619" spans="1:3" hidden="1" x14ac:dyDescent="0.25">
      <c r="A619" s="1" t="s">
        <v>617</v>
      </c>
      <c r="B619" s="3" t="s">
        <v>564</v>
      </c>
      <c r="C619" t="str">
        <f t="shared" si="9"/>
        <v>HSV14-EXT</v>
      </c>
    </row>
    <row r="620" spans="1:3" hidden="1" x14ac:dyDescent="0.25">
      <c r="A620" s="1" t="s">
        <v>618</v>
      </c>
      <c r="B620" s="4" t="s">
        <v>563</v>
      </c>
      <c r="C620" t="str">
        <f t="shared" si="9"/>
        <v>HSV02</v>
      </c>
    </row>
    <row r="621" spans="1:3" hidden="1" x14ac:dyDescent="0.25">
      <c r="A621" s="1" t="s">
        <v>619</v>
      </c>
      <c r="B621" s="3" t="s">
        <v>581</v>
      </c>
      <c r="C621" t="str">
        <f t="shared" si="9"/>
        <v>STA09-EXT</v>
      </c>
    </row>
    <row r="622" spans="1:3" hidden="1" x14ac:dyDescent="0.25">
      <c r="A622" s="1" t="s">
        <v>620</v>
      </c>
      <c r="B622" s="4" t="s">
        <v>582</v>
      </c>
      <c r="C622" t="str">
        <f t="shared" si="9"/>
        <v>ITB01</v>
      </c>
    </row>
    <row r="623" spans="1:3" hidden="1" x14ac:dyDescent="0.25">
      <c r="A623" s="1" t="s">
        <v>621</v>
      </c>
      <c r="B623" s="3" t="s">
        <v>5</v>
      </c>
      <c r="C623" t="str">
        <f t="shared" si="9"/>
        <v>IPV51-EXT</v>
      </c>
    </row>
    <row r="624" spans="1:3" hidden="1" x14ac:dyDescent="0.25">
      <c r="A624" s="1" t="s">
        <v>622</v>
      </c>
      <c r="B624" s="4" t="s">
        <v>609</v>
      </c>
      <c r="C624" t="str">
        <f t="shared" si="9"/>
        <v>IPV50-EXT</v>
      </c>
    </row>
    <row r="625" spans="1:3" hidden="1" x14ac:dyDescent="0.25">
      <c r="A625" s="1" t="s">
        <v>623</v>
      </c>
      <c r="B625" s="3" t="s">
        <v>606</v>
      </c>
      <c r="C625" t="str">
        <f t="shared" si="9"/>
        <v>IPV47-EXT</v>
      </c>
    </row>
    <row r="626" spans="1:3" hidden="1" x14ac:dyDescent="0.25">
      <c r="A626" s="1" t="s">
        <v>624</v>
      </c>
      <c r="B626" s="4" t="s">
        <v>598</v>
      </c>
      <c r="C626" t="str">
        <f t="shared" si="9"/>
        <v>IPV35</v>
      </c>
    </row>
    <row r="627" spans="1:3" hidden="1" x14ac:dyDescent="0.25">
      <c r="A627" s="1" t="s">
        <v>625</v>
      </c>
      <c r="B627" s="3" t="s">
        <v>588</v>
      </c>
      <c r="C627" t="str">
        <f t="shared" si="9"/>
        <v>IPV12</v>
      </c>
    </row>
    <row r="628" spans="1:3" hidden="1" x14ac:dyDescent="0.25">
      <c r="A628" s="1" t="s">
        <v>626</v>
      </c>
      <c r="B628" s="4" t="s">
        <v>589</v>
      </c>
      <c r="C628" t="str">
        <f t="shared" si="9"/>
        <v>IPV13</v>
      </c>
    </row>
    <row r="629" spans="1:3" hidden="1" x14ac:dyDescent="0.25">
      <c r="A629" s="1" t="s">
        <v>627</v>
      </c>
      <c r="B629" s="3" t="s">
        <v>590</v>
      </c>
      <c r="C629" t="str">
        <f t="shared" si="9"/>
        <v>IPV17</v>
      </c>
    </row>
    <row r="630" spans="1:3" hidden="1" x14ac:dyDescent="0.25">
      <c r="A630" s="1" t="s">
        <v>628</v>
      </c>
      <c r="B630" s="4" t="s">
        <v>591</v>
      </c>
      <c r="C630" t="str">
        <f t="shared" si="9"/>
        <v>IPV25</v>
      </c>
    </row>
    <row r="631" spans="1:3" hidden="1" x14ac:dyDescent="0.25">
      <c r="A631" s="1" t="s">
        <v>629</v>
      </c>
      <c r="B631" s="3" t="s">
        <v>592</v>
      </c>
      <c r="C631" t="str">
        <f t="shared" si="9"/>
        <v>IPV26</v>
      </c>
    </row>
    <row r="632" spans="1:3" hidden="1" x14ac:dyDescent="0.25">
      <c r="A632" s="1" t="s">
        <v>630</v>
      </c>
      <c r="B632" s="4" t="s">
        <v>601</v>
      </c>
      <c r="C632" t="str">
        <f t="shared" si="9"/>
        <v>IPV38-EXT</v>
      </c>
    </row>
    <row r="633" spans="1:3" hidden="1" x14ac:dyDescent="0.25">
      <c r="A633" s="1" t="s">
        <v>631</v>
      </c>
      <c r="B633" s="3" t="s">
        <v>602</v>
      </c>
      <c r="C633" t="str">
        <f t="shared" si="9"/>
        <v>IPV41</v>
      </c>
    </row>
    <row r="634" spans="1:3" hidden="1" x14ac:dyDescent="0.25">
      <c r="A634" s="1" t="s">
        <v>632</v>
      </c>
      <c r="B634" s="4" t="s">
        <v>604</v>
      </c>
      <c r="C634" t="str">
        <f t="shared" si="9"/>
        <v>IPV44-EXT</v>
      </c>
    </row>
    <row r="635" spans="1:3" hidden="1" x14ac:dyDescent="0.25">
      <c r="A635" s="1" t="s">
        <v>633</v>
      </c>
      <c r="B635" s="3" t="s">
        <v>605</v>
      </c>
      <c r="C635" t="str">
        <f t="shared" si="9"/>
        <v>IPV45-EXT</v>
      </c>
    </row>
    <row r="636" spans="1:3" hidden="1" x14ac:dyDescent="0.25">
      <c r="A636" s="1" t="s">
        <v>634</v>
      </c>
      <c r="B636" s="4" t="s">
        <v>599</v>
      </c>
      <c r="C636" t="str">
        <f t="shared" si="9"/>
        <v>IPV36</v>
      </c>
    </row>
    <row r="637" spans="1:3" hidden="1" x14ac:dyDescent="0.25">
      <c r="A637" s="1" t="s">
        <v>635</v>
      </c>
      <c r="B637" s="3" t="s">
        <v>600</v>
      </c>
      <c r="C637" t="str">
        <f t="shared" si="9"/>
        <v>IPV37</v>
      </c>
    </row>
    <row r="638" spans="1:3" x14ac:dyDescent="0.25">
      <c r="A638" s="1" t="s">
        <v>636</v>
      </c>
      <c r="B638" s="4" t="s">
        <v>1101</v>
      </c>
      <c r="C638" t="e">
        <f t="shared" si="9"/>
        <v>#N/A</v>
      </c>
    </row>
    <row r="639" spans="1:3" hidden="1" x14ac:dyDescent="0.25">
      <c r="A639" s="1" t="s">
        <v>637</v>
      </c>
      <c r="B639" s="3" t="s">
        <v>587</v>
      </c>
      <c r="C639" t="str">
        <f t="shared" si="9"/>
        <v>IPV07</v>
      </c>
    </row>
    <row r="640" spans="1:3" hidden="1" x14ac:dyDescent="0.25">
      <c r="A640" s="1" t="s">
        <v>638</v>
      </c>
      <c r="B640" s="4" t="s">
        <v>593</v>
      </c>
      <c r="C640" t="str">
        <f t="shared" si="9"/>
        <v>IPV29</v>
      </c>
    </row>
    <row r="641" spans="1:3" hidden="1" x14ac:dyDescent="0.25">
      <c r="A641" s="1" t="s">
        <v>639</v>
      </c>
      <c r="B641" s="3" t="s">
        <v>597</v>
      </c>
      <c r="C641" t="str">
        <f t="shared" si="9"/>
        <v>IPV34</v>
      </c>
    </row>
    <row r="642" spans="1:3" hidden="1" x14ac:dyDescent="0.25">
      <c r="A642" s="1" t="s">
        <v>640</v>
      </c>
      <c r="B642" s="4" t="s">
        <v>594</v>
      </c>
      <c r="C642" t="str">
        <f t="shared" ref="C642:C705" si="10">VLOOKUP(B642,A:A,1,FALSE)</f>
        <v>IPV30</v>
      </c>
    </row>
    <row r="643" spans="1:3" hidden="1" x14ac:dyDescent="0.25">
      <c r="A643" s="1" t="s">
        <v>641</v>
      </c>
      <c r="B643" s="3" t="s">
        <v>595</v>
      </c>
      <c r="C643" t="str">
        <f t="shared" si="10"/>
        <v>IPV32</v>
      </c>
    </row>
    <row r="644" spans="1:3" hidden="1" x14ac:dyDescent="0.25">
      <c r="A644" s="1" t="s">
        <v>642</v>
      </c>
      <c r="B644" s="4" t="s">
        <v>596</v>
      </c>
      <c r="C644" t="str">
        <f t="shared" si="10"/>
        <v>IPV33</v>
      </c>
    </row>
    <row r="645" spans="1:3" hidden="1" x14ac:dyDescent="0.25">
      <c r="A645" s="1" t="s">
        <v>643</v>
      </c>
      <c r="B645" s="3" t="s">
        <v>583</v>
      </c>
      <c r="C645" t="str">
        <f t="shared" si="10"/>
        <v>IPV46</v>
      </c>
    </row>
    <row r="646" spans="1:3" hidden="1" x14ac:dyDescent="0.25">
      <c r="A646" s="1" t="s">
        <v>644</v>
      </c>
      <c r="B646" s="4" t="s">
        <v>608</v>
      </c>
      <c r="C646" t="str">
        <f t="shared" si="10"/>
        <v>IPV49-EXT</v>
      </c>
    </row>
    <row r="647" spans="1:3" hidden="1" x14ac:dyDescent="0.25">
      <c r="A647" s="1" t="s">
        <v>645</v>
      </c>
      <c r="B647" s="3" t="s">
        <v>607</v>
      </c>
      <c r="C647" t="str">
        <f t="shared" si="10"/>
        <v>IPV48-EXT</v>
      </c>
    </row>
    <row r="648" spans="1:3" hidden="1" x14ac:dyDescent="0.25">
      <c r="A648" s="1" t="s">
        <v>646</v>
      </c>
      <c r="B648" s="4" t="s">
        <v>610</v>
      </c>
      <c r="C648" t="str">
        <f t="shared" si="10"/>
        <v>IPV52-EXT</v>
      </c>
    </row>
    <row r="649" spans="1:3" hidden="1" x14ac:dyDescent="0.25">
      <c r="A649" s="1" t="s">
        <v>647</v>
      </c>
      <c r="B649" s="3" t="s">
        <v>585</v>
      </c>
      <c r="C649" t="str">
        <f t="shared" si="10"/>
        <v>IPV00055</v>
      </c>
    </row>
    <row r="650" spans="1:3" hidden="1" x14ac:dyDescent="0.25">
      <c r="A650" s="1" t="s">
        <v>648</v>
      </c>
      <c r="B650" s="4" t="s">
        <v>584</v>
      </c>
      <c r="C650" t="str">
        <f t="shared" si="10"/>
        <v>IPV00054</v>
      </c>
    </row>
    <row r="651" spans="1:3" hidden="1" x14ac:dyDescent="0.25">
      <c r="A651" s="1" t="s">
        <v>649</v>
      </c>
      <c r="B651" s="3" t="s">
        <v>586</v>
      </c>
      <c r="C651" t="str">
        <f t="shared" si="10"/>
        <v>IPV00056</v>
      </c>
    </row>
    <row r="652" spans="1:3" hidden="1" x14ac:dyDescent="0.25">
      <c r="A652" s="1" t="s">
        <v>650</v>
      </c>
      <c r="B652" s="4" t="s">
        <v>603</v>
      </c>
      <c r="C652" t="str">
        <f t="shared" si="10"/>
        <v>IPV42</v>
      </c>
    </row>
    <row r="653" spans="1:3" hidden="1" x14ac:dyDescent="0.25">
      <c r="A653" s="1" t="s">
        <v>651</v>
      </c>
      <c r="B653" s="3" t="s">
        <v>640</v>
      </c>
      <c r="C653" t="str">
        <f t="shared" si="10"/>
        <v>J2102</v>
      </c>
    </row>
    <row r="654" spans="1:3" hidden="1" x14ac:dyDescent="0.25">
      <c r="A654" s="1" t="s">
        <v>652</v>
      </c>
      <c r="B654" s="4" t="s">
        <v>612</v>
      </c>
      <c r="C654" t="str">
        <f t="shared" si="10"/>
        <v>H-040-001</v>
      </c>
    </row>
    <row r="655" spans="1:3" hidden="1" x14ac:dyDescent="0.25">
      <c r="A655" s="1" t="s">
        <v>653</v>
      </c>
      <c r="B655" s="3" t="s">
        <v>613</v>
      </c>
      <c r="C655" t="str">
        <f t="shared" si="10"/>
        <v>H-040-002</v>
      </c>
    </row>
    <row r="656" spans="1:3" hidden="1" x14ac:dyDescent="0.25">
      <c r="A656" s="1" t="s">
        <v>654</v>
      </c>
      <c r="B656" s="4" t="s">
        <v>614</v>
      </c>
      <c r="C656" t="str">
        <f t="shared" si="10"/>
        <v>H-040-003</v>
      </c>
    </row>
    <row r="657" spans="1:3" hidden="1" x14ac:dyDescent="0.25">
      <c r="A657" s="1" t="s">
        <v>655</v>
      </c>
      <c r="B657" s="3" t="s">
        <v>615</v>
      </c>
      <c r="C657" t="str">
        <f t="shared" si="10"/>
        <v>H-040-004</v>
      </c>
    </row>
    <row r="658" spans="1:3" hidden="1" x14ac:dyDescent="0.25">
      <c r="A658" s="1" t="s">
        <v>656</v>
      </c>
      <c r="B658" s="4" t="s">
        <v>616</v>
      </c>
      <c r="C658" t="str">
        <f t="shared" si="10"/>
        <v>H-040-005</v>
      </c>
    </row>
    <row r="659" spans="1:3" hidden="1" x14ac:dyDescent="0.25">
      <c r="A659" s="1" t="s">
        <v>657</v>
      </c>
      <c r="B659" s="3" t="s">
        <v>617</v>
      </c>
      <c r="C659" t="str">
        <f t="shared" si="10"/>
        <v>H-040-006</v>
      </c>
    </row>
    <row r="660" spans="1:3" hidden="1" x14ac:dyDescent="0.25">
      <c r="A660" s="1" t="s">
        <v>658</v>
      </c>
      <c r="B660" s="4" t="s">
        <v>618</v>
      </c>
      <c r="C660" t="str">
        <f t="shared" si="10"/>
        <v>H-040-007</v>
      </c>
    </row>
    <row r="661" spans="1:3" hidden="1" x14ac:dyDescent="0.25">
      <c r="A661" s="1" t="s">
        <v>659</v>
      </c>
      <c r="B661" s="3" t="s">
        <v>619</v>
      </c>
      <c r="C661" t="str">
        <f t="shared" si="10"/>
        <v>H-040-008</v>
      </c>
    </row>
    <row r="662" spans="1:3" hidden="1" x14ac:dyDescent="0.25">
      <c r="A662" s="1" t="s">
        <v>660</v>
      </c>
      <c r="B662" s="4" t="s">
        <v>620</v>
      </c>
      <c r="C662" t="str">
        <f t="shared" si="10"/>
        <v>H-040-009</v>
      </c>
    </row>
    <row r="663" spans="1:3" hidden="1" x14ac:dyDescent="0.25">
      <c r="A663" s="1" t="s">
        <v>661</v>
      </c>
      <c r="B663" s="3" t="s">
        <v>621</v>
      </c>
      <c r="C663" t="str">
        <f t="shared" si="10"/>
        <v>H-040-010</v>
      </c>
    </row>
    <row r="664" spans="1:3" hidden="1" x14ac:dyDescent="0.25">
      <c r="A664" s="1" t="s">
        <v>662</v>
      </c>
      <c r="B664" s="4" t="s">
        <v>622</v>
      </c>
      <c r="C664" t="str">
        <f t="shared" si="10"/>
        <v>JEC01</v>
      </c>
    </row>
    <row r="665" spans="1:3" hidden="1" x14ac:dyDescent="0.25">
      <c r="A665" s="1" t="s">
        <v>663</v>
      </c>
      <c r="B665" s="3" t="s">
        <v>623</v>
      </c>
      <c r="C665" t="str">
        <f t="shared" si="10"/>
        <v>JEC02</v>
      </c>
    </row>
    <row r="666" spans="1:3" hidden="1" x14ac:dyDescent="0.25">
      <c r="A666" s="1" t="s">
        <v>664</v>
      </c>
      <c r="B666" s="4" t="s">
        <v>624</v>
      </c>
      <c r="C666" t="str">
        <f t="shared" si="10"/>
        <v>JEC04</v>
      </c>
    </row>
    <row r="667" spans="1:3" hidden="1" x14ac:dyDescent="0.25">
      <c r="A667" s="1" t="s">
        <v>665</v>
      </c>
      <c r="B667" s="3" t="s">
        <v>625</v>
      </c>
      <c r="C667" t="str">
        <f t="shared" si="10"/>
        <v>JEC05</v>
      </c>
    </row>
    <row r="668" spans="1:3" hidden="1" x14ac:dyDescent="0.25">
      <c r="A668" s="1" t="s">
        <v>666</v>
      </c>
      <c r="B668" s="4" t="s">
        <v>626</v>
      </c>
      <c r="C668" t="str">
        <f t="shared" si="10"/>
        <v>JEC06</v>
      </c>
    </row>
    <row r="669" spans="1:3" hidden="1" x14ac:dyDescent="0.25">
      <c r="A669" s="1" t="s">
        <v>667</v>
      </c>
      <c r="B669" s="3" t="s">
        <v>627</v>
      </c>
      <c r="C669" t="str">
        <f t="shared" si="10"/>
        <v>JEC07</v>
      </c>
    </row>
    <row r="670" spans="1:3" hidden="1" x14ac:dyDescent="0.25">
      <c r="A670" s="1" t="s">
        <v>668</v>
      </c>
      <c r="B670" s="4" t="s">
        <v>628</v>
      </c>
      <c r="C670" t="str">
        <f t="shared" si="10"/>
        <v>JEC11</v>
      </c>
    </row>
    <row r="671" spans="1:3" hidden="1" x14ac:dyDescent="0.25">
      <c r="A671" s="1" t="s">
        <v>669</v>
      </c>
      <c r="B671" s="3" t="s">
        <v>629</v>
      </c>
      <c r="C671" t="str">
        <f t="shared" si="10"/>
        <v>JEC12</v>
      </c>
    </row>
    <row r="672" spans="1:3" hidden="1" x14ac:dyDescent="0.25">
      <c r="A672" s="1" t="s">
        <v>670</v>
      </c>
      <c r="B672" s="4" t="s">
        <v>630</v>
      </c>
      <c r="C672" t="str">
        <f t="shared" si="10"/>
        <v>JEC13</v>
      </c>
    </row>
    <row r="673" spans="1:3" hidden="1" x14ac:dyDescent="0.25">
      <c r="A673" s="1" t="s">
        <v>671</v>
      </c>
      <c r="B673" s="3" t="s">
        <v>631</v>
      </c>
      <c r="C673" t="str">
        <f t="shared" si="10"/>
        <v>JEC15</v>
      </c>
    </row>
    <row r="674" spans="1:3" hidden="1" x14ac:dyDescent="0.25">
      <c r="A674" s="1" t="s">
        <v>672</v>
      </c>
      <c r="B674" s="4" t="s">
        <v>632</v>
      </c>
      <c r="C674" t="str">
        <f t="shared" si="10"/>
        <v>JEC17</v>
      </c>
    </row>
    <row r="675" spans="1:3" hidden="1" x14ac:dyDescent="0.25">
      <c r="A675" s="1" t="s">
        <v>673</v>
      </c>
      <c r="B675" s="3" t="s">
        <v>635</v>
      </c>
      <c r="C675" t="str">
        <f t="shared" si="10"/>
        <v>JEC22</v>
      </c>
    </row>
    <row r="676" spans="1:3" hidden="1" x14ac:dyDescent="0.25">
      <c r="A676" s="1" t="s">
        <v>674</v>
      </c>
      <c r="B676" s="4" t="s">
        <v>636</v>
      </c>
      <c r="C676" t="str">
        <f t="shared" si="10"/>
        <v>JEC24-EXT</v>
      </c>
    </row>
    <row r="677" spans="1:3" hidden="1" x14ac:dyDescent="0.25">
      <c r="A677" s="1" t="s">
        <v>675</v>
      </c>
      <c r="B677" s="3" t="s">
        <v>633</v>
      </c>
      <c r="C677" t="str">
        <f t="shared" si="10"/>
        <v>JEC18</v>
      </c>
    </row>
    <row r="678" spans="1:3" hidden="1" x14ac:dyDescent="0.25">
      <c r="A678" s="1" t="s">
        <v>676</v>
      </c>
      <c r="B678" s="4" t="s">
        <v>634</v>
      </c>
      <c r="C678" t="str">
        <f t="shared" si="10"/>
        <v>JEC19</v>
      </c>
    </row>
    <row r="679" spans="1:3" hidden="1" x14ac:dyDescent="0.25">
      <c r="A679" s="1" t="s">
        <v>677</v>
      </c>
      <c r="B679" s="3" t="s">
        <v>637</v>
      </c>
      <c r="C679" t="str">
        <f t="shared" si="10"/>
        <v>JEC25-EXT</v>
      </c>
    </row>
    <row r="680" spans="1:3" x14ac:dyDescent="0.25">
      <c r="A680" s="1" t="s">
        <v>678</v>
      </c>
      <c r="B680" s="4" t="s">
        <v>1102</v>
      </c>
      <c r="C680" t="e">
        <f t="shared" si="10"/>
        <v>#N/A</v>
      </c>
    </row>
    <row r="681" spans="1:3" hidden="1" x14ac:dyDescent="0.25">
      <c r="A681" s="1" t="s">
        <v>679</v>
      </c>
      <c r="B681" s="3" t="s">
        <v>638</v>
      </c>
      <c r="C681" t="str">
        <f t="shared" si="10"/>
        <v>JEC26-EXT</v>
      </c>
    </row>
    <row r="682" spans="1:3" hidden="1" x14ac:dyDescent="0.25">
      <c r="A682" s="1" t="s">
        <v>680</v>
      </c>
      <c r="B682" s="4" t="s">
        <v>639</v>
      </c>
      <c r="C682" t="str">
        <f t="shared" si="10"/>
        <v>JEC27-EXT</v>
      </c>
    </row>
    <row r="683" spans="1:3" x14ac:dyDescent="0.25">
      <c r="A683" s="1" t="s">
        <v>681</v>
      </c>
      <c r="B683" s="3" t="s">
        <v>1103</v>
      </c>
      <c r="C683" t="e">
        <f t="shared" si="10"/>
        <v>#N/A</v>
      </c>
    </row>
    <row r="684" spans="1:3" hidden="1" x14ac:dyDescent="0.25">
      <c r="A684" s="1" t="s">
        <v>682</v>
      </c>
      <c r="B684" s="4" t="s">
        <v>641</v>
      </c>
      <c r="C684" t="str">
        <f t="shared" si="10"/>
        <v>MLA01</v>
      </c>
    </row>
    <row r="685" spans="1:3" hidden="1" x14ac:dyDescent="0.25">
      <c r="A685" s="1" t="s">
        <v>683</v>
      </c>
      <c r="B685" s="3" t="s">
        <v>770</v>
      </c>
      <c r="C685" t="str">
        <f t="shared" si="10"/>
        <v>MEA01</v>
      </c>
    </row>
    <row r="686" spans="1:3" x14ac:dyDescent="0.25">
      <c r="A686" s="1" t="s">
        <v>684</v>
      </c>
      <c r="B686" s="4" t="s">
        <v>1104</v>
      </c>
      <c r="C686" t="e">
        <f t="shared" si="10"/>
        <v>#N/A</v>
      </c>
    </row>
    <row r="687" spans="1:3" hidden="1" x14ac:dyDescent="0.25">
      <c r="A687" s="1" t="s">
        <v>685</v>
      </c>
      <c r="B687" s="3" t="s">
        <v>771</v>
      </c>
      <c r="C687" t="str">
        <f t="shared" si="10"/>
        <v>ROR09</v>
      </c>
    </row>
    <row r="688" spans="1:3" hidden="1" x14ac:dyDescent="0.25">
      <c r="A688" s="1" t="s">
        <v>686</v>
      </c>
      <c r="B688" s="4" t="s">
        <v>707</v>
      </c>
      <c r="C688" t="str">
        <f t="shared" si="10"/>
        <v>MTA91-EXT</v>
      </c>
    </row>
    <row r="689" spans="1:3" hidden="1" x14ac:dyDescent="0.25">
      <c r="A689" s="1" t="s">
        <v>687</v>
      </c>
      <c r="B689" s="3" t="s">
        <v>700</v>
      </c>
      <c r="C689" t="str">
        <f t="shared" si="10"/>
        <v>MTA77</v>
      </c>
    </row>
    <row r="690" spans="1:3" hidden="1" x14ac:dyDescent="0.25">
      <c r="A690" s="1" t="s">
        <v>688</v>
      </c>
      <c r="B690" s="4" t="s">
        <v>695</v>
      </c>
      <c r="C690" t="str">
        <f t="shared" si="10"/>
        <v>MTA71</v>
      </c>
    </row>
    <row r="691" spans="1:3" hidden="1" x14ac:dyDescent="0.25">
      <c r="A691" s="1" t="s">
        <v>689</v>
      </c>
      <c r="B691" s="3" t="s">
        <v>699</v>
      </c>
      <c r="C691" t="str">
        <f t="shared" si="10"/>
        <v>MTA76</v>
      </c>
    </row>
    <row r="692" spans="1:3" hidden="1" x14ac:dyDescent="0.25">
      <c r="A692" s="1" t="s">
        <v>690</v>
      </c>
      <c r="B692" s="4" t="s">
        <v>703</v>
      </c>
      <c r="C692" t="str">
        <f t="shared" si="10"/>
        <v>MTA81-EXT</v>
      </c>
    </row>
    <row r="693" spans="1:3" hidden="1" x14ac:dyDescent="0.25">
      <c r="A693" s="1" t="s">
        <v>691</v>
      </c>
      <c r="B693" s="3" t="s">
        <v>693</v>
      </c>
      <c r="C693" t="str">
        <f t="shared" si="10"/>
        <v>MTA69</v>
      </c>
    </row>
    <row r="694" spans="1:3" hidden="1" x14ac:dyDescent="0.25">
      <c r="A694" s="1" t="s">
        <v>692</v>
      </c>
      <c r="B694" s="4" t="s">
        <v>694</v>
      </c>
      <c r="C694" t="str">
        <f t="shared" si="10"/>
        <v>MTA70</v>
      </c>
    </row>
    <row r="695" spans="1:3" hidden="1" x14ac:dyDescent="0.25">
      <c r="A695" s="1" t="s">
        <v>693</v>
      </c>
      <c r="B695" s="3" t="s">
        <v>642</v>
      </c>
      <c r="C695" t="str">
        <f t="shared" si="10"/>
        <v>505-02</v>
      </c>
    </row>
    <row r="696" spans="1:3" hidden="1" x14ac:dyDescent="0.25">
      <c r="A696" s="1" t="s">
        <v>694</v>
      </c>
      <c r="B696" s="4" t="s">
        <v>643</v>
      </c>
      <c r="C696" t="str">
        <f t="shared" si="10"/>
        <v>603-01</v>
      </c>
    </row>
    <row r="697" spans="1:3" hidden="1" x14ac:dyDescent="0.25">
      <c r="A697" s="1" t="s">
        <v>695</v>
      </c>
      <c r="B697" s="3" t="s">
        <v>644</v>
      </c>
      <c r="C697" t="str">
        <f t="shared" si="10"/>
        <v>603-02</v>
      </c>
    </row>
    <row r="698" spans="1:3" hidden="1" x14ac:dyDescent="0.25">
      <c r="A698" s="1" t="s">
        <v>696</v>
      </c>
      <c r="B698" s="4" t="s">
        <v>645</v>
      </c>
      <c r="C698" t="str">
        <f t="shared" si="10"/>
        <v>603-03</v>
      </c>
    </row>
    <row r="699" spans="1:3" hidden="1" x14ac:dyDescent="0.25">
      <c r="A699" s="1" t="s">
        <v>697</v>
      </c>
      <c r="B699" s="3" t="s">
        <v>649</v>
      </c>
      <c r="C699" t="str">
        <f t="shared" si="10"/>
        <v>MTA04</v>
      </c>
    </row>
    <row r="700" spans="1:3" hidden="1" x14ac:dyDescent="0.25">
      <c r="A700" s="1" t="s">
        <v>698</v>
      </c>
      <c r="B700" s="4" t="s">
        <v>650</v>
      </c>
      <c r="C700" t="str">
        <f t="shared" si="10"/>
        <v>MTA08</v>
      </c>
    </row>
    <row r="701" spans="1:3" hidden="1" x14ac:dyDescent="0.25">
      <c r="A701" s="1" t="s">
        <v>699</v>
      </c>
      <c r="B701" s="3" t="s">
        <v>651</v>
      </c>
      <c r="C701" t="str">
        <f t="shared" si="10"/>
        <v>MTA09</v>
      </c>
    </row>
    <row r="702" spans="1:3" hidden="1" x14ac:dyDescent="0.25">
      <c r="A702" s="1" t="s">
        <v>700</v>
      </c>
      <c r="B702" s="4" t="s">
        <v>652</v>
      </c>
      <c r="C702" t="str">
        <f t="shared" si="10"/>
        <v>MTA11</v>
      </c>
    </row>
    <row r="703" spans="1:3" hidden="1" x14ac:dyDescent="0.25">
      <c r="A703" s="1" t="s">
        <v>701</v>
      </c>
      <c r="B703" s="3" t="s">
        <v>653</v>
      </c>
      <c r="C703" t="str">
        <f t="shared" si="10"/>
        <v>MTA12</v>
      </c>
    </row>
    <row r="704" spans="1:3" hidden="1" x14ac:dyDescent="0.25">
      <c r="A704" s="1" t="s">
        <v>702</v>
      </c>
      <c r="B704" s="4" t="s">
        <v>654</v>
      </c>
      <c r="C704" t="str">
        <f t="shared" si="10"/>
        <v>MTA14</v>
      </c>
    </row>
    <row r="705" spans="1:3" hidden="1" x14ac:dyDescent="0.25">
      <c r="A705" s="1" t="s">
        <v>703</v>
      </c>
      <c r="B705" s="3" t="s">
        <v>655</v>
      </c>
      <c r="C705" t="str">
        <f t="shared" si="10"/>
        <v>MTA15</v>
      </c>
    </row>
    <row r="706" spans="1:3" hidden="1" x14ac:dyDescent="0.25">
      <c r="A706" s="1" t="s">
        <v>704</v>
      </c>
      <c r="B706" s="4" t="s">
        <v>656</v>
      </c>
      <c r="C706" t="str">
        <f t="shared" ref="C706:C769" si="11">VLOOKUP(B706,A:A,1,FALSE)</f>
        <v>MTA16</v>
      </c>
    </row>
    <row r="707" spans="1:3" hidden="1" x14ac:dyDescent="0.25">
      <c r="A707" s="1" t="s">
        <v>705</v>
      </c>
      <c r="B707" s="3" t="s">
        <v>657</v>
      </c>
      <c r="C707" t="str">
        <f t="shared" si="11"/>
        <v>MTA17</v>
      </c>
    </row>
    <row r="708" spans="1:3" x14ac:dyDescent="0.25">
      <c r="A708" s="1" t="s">
        <v>706</v>
      </c>
      <c r="B708" s="4" t="s">
        <v>1105</v>
      </c>
      <c r="C708" t="e">
        <f t="shared" si="11"/>
        <v>#N/A</v>
      </c>
    </row>
    <row r="709" spans="1:3" hidden="1" x14ac:dyDescent="0.25">
      <c r="A709" s="1" t="s">
        <v>707</v>
      </c>
      <c r="B709" s="3" t="s">
        <v>658</v>
      </c>
      <c r="C709" t="str">
        <f t="shared" si="11"/>
        <v>MTA19</v>
      </c>
    </row>
    <row r="710" spans="1:3" x14ac:dyDescent="0.25">
      <c r="A710" s="1" t="s">
        <v>708</v>
      </c>
      <c r="B710" s="4" t="s">
        <v>1106</v>
      </c>
      <c r="C710" t="e">
        <f t="shared" si="11"/>
        <v>#N/A</v>
      </c>
    </row>
    <row r="711" spans="1:3" hidden="1" x14ac:dyDescent="0.25">
      <c r="A711" s="1" t="s">
        <v>709</v>
      </c>
      <c r="B711" s="3" t="s">
        <v>659</v>
      </c>
      <c r="C711" t="str">
        <f t="shared" si="11"/>
        <v>MTA21</v>
      </c>
    </row>
    <row r="712" spans="1:3" x14ac:dyDescent="0.25">
      <c r="A712" s="1" t="s">
        <v>710</v>
      </c>
      <c r="B712" s="4" t="s">
        <v>1107</v>
      </c>
      <c r="C712" t="e">
        <f t="shared" si="11"/>
        <v>#N/A</v>
      </c>
    </row>
    <row r="713" spans="1:3" hidden="1" x14ac:dyDescent="0.25">
      <c r="A713" s="1" t="s">
        <v>711</v>
      </c>
      <c r="B713" s="3" t="s">
        <v>660</v>
      </c>
      <c r="C713" t="str">
        <f t="shared" si="11"/>
        <v>MTA23</v>
      </c>
    </row>
    <row r="714" spans="1:3" hidden="1" x14ac:dyDescent="0.25">
      <c r="A714" s="1" t="s">
        <v>712</v>
      </c>
      <c r="B714" s="4" t="s">
        <v>661</v>
      </c>
      <c r="C714" t="str">
        <f t="shared" si="11"/>
        <v>MTA24</v>
      </c>
    </row>
    <row r="715" spans="1:3" hidden="1" x14ac:dyDescent="0.25">
      <c r="A715" s="1" t="s">
        <v>713</v>
      </c>
      <c r="B715" s="3" t="s">
        <v>662</v>
      </c>
      <c r="C715" t="str">
        <f t="shared" si="11"/>
        <v>MTA25</v>
      </c>
    </row>
    <row r="716" spans="1:3" hidden="1" x14ac:dyDescent="0.25">
      <c r="A716" s="1" t="s">
        <v>714</v>
      </c>
      <c r="B716" s="4" t="s">
        <v>663</v>
      </c>
      <c r="C716" t="str">
        <f t="shared" si="11"/>
        <v>MTA26</v>
      </c>
    </row>
    <row r="717" spans="1:3" hidden="1" x14ac:dyDescent="0.25">
      <c r="A717" s="1" t="s">
        <v>715</v>
      </c>
      <c r="B717" s="3" t="s">
        <v>664</v>
      </c>
      <c r="C717" t="str">
        <f t="shared" si="11"/>
        <v>MTA27</v>
      </c>
    </row>
    <row r="718" spans="1:3" hidden="1" x14ac:dyDescent="0.25">
      <c r="A718" s="1" t="s">
        <v>716</v>
      </c>
      <c r="B718" s="4" t="s">
        <v>665</v>
      </c>
      <c r="C718" t="str">
        <f t="shared" si="11"/>
        <v>MTA28</v>
      </c>
    </row>
    <row r="719" spans="1:3" hidden="1" x14ac:dyDescent="0.25">
      <c r="A719" s="1" t="s">
        <v>717</v>
      </c>
      <c r="B719" s="3" t="s">
        <v>666</v>
      </c>
      <c r="C719" t="str">
        <f t="shared" si="11"/>
        <v>MTA29</v>
      </c>
    </row>
    <row r="720" spans="1:3" hidden="1" x14ac:dyDescent="0.25">
      <c r="A720" s="1" t="s">
        <v>718</v>
      </c>
      <c r="B720" s="4" t="s">
        <v>667</v>
      </c>
      <c r="C720" t="str">
        <f t="shared" si="11"/>
        <v>MTA30</v>
      </c>
    </row>
    <row r="721" spans="1:3" hidden="1" x14ac:dyDescent="0.25">
      <c r="A721" s="1" t="s">
        <v>719</v>
      </c>
      <c r="B721" s="3" t="s">
        <v>668</v>
      </c>
      <c r="C721" t="str">
        <f t="shared" si="11"/>
        <v>MTA35</v>
      </c>
    </row>
    <row r="722" spans="1:3" hidden="1" x14ac:dyDescent="0.25">
      <c r="A722" s="1" t="s">
        <v>720</v>
      </c>
      <c r="B722" s="4" t="s">
        <v>669</v>
      </c>
      <c r="C722" t="str">
        <f t="shared" si="11"/>
        <v>MTA36</v>
      </c>
    </row>
    <row r="723" spans="1:3" hidden="1" x14ac:dyDescent="0.25">
      <c r="A723" s="1" t="s">
        <v>721</v>
      </c>
      <c r="B723" s="3" t="s">
        <v>670</v>
      </c>
      <c r="C723" t="str">
        <f t="shared" si="11"/>
        <v>MTA37</v>
      </c>
    </row>
    <row r="724" spans="1:3" hidden="1" x14ac:dyDescent="0.25">
      <c r="A724" s="1" t="s">
        <v>722</v>
      </c>
      <c r="B724" s="4" t="s">
        <v>671</v>
      </c>
      <c r="C724" t="str">
        <f t="shared" si="11"/>
        <v>MTA38</v>
      </c>
    </row>
    <row r="725" spans="1:3" hidden="1" x14ac:dyDescent="0.25">
      <c r="A725" s="1" t="s">
        <v>723</v>
      </c>
      <c r="B725" s="3" t="s">
        <v>672</v>
      </c>
      <c r="C725" t="str">
        <f t="shared" si="11"/>
        <v>MTA40</v>
      </c>
    </row>
    <row r="726" spans="1:3" hidden="1" x14ac:dyDescent="0.25">
      <c r="A726" s="1" t="s">
        <v>724</v>
      </c>
      <c r="B726" s="4" t="s">
        <v>673</v>
      </c>
      <c r="C726" t="str">
        <f t="shared" si="11"/>
        <v>MTA43</v>
      </c>
    </row>
    <row r="727" spans="1:3" hidden="1" x14ac:dyDescent="0.25">
      <c r="A727" s="1" t="s">
        <v>725</v>
      </c>
      <c r="B727" s="3" t="s">
        <v>674</v>
      </c>
      <c r="C727" t="str">
        <f t="shared" si="11"/>
        <v>MTA44</v>
      </c>
    </row>
    <row r="728" spans="1:3" hidden="1" x14ac:dyDescent="0.25">
      <c r="A728" s="1" t="s">
        <v>726</v>
      </c>
      <c r="B728" s="4" t="s">
        <v>675</v>
      </c>
      <c r="C728" t="str">
        <f t="shared" si="11"/>
        <v>MTA45</v>
      </c>
    </row>
    <row r="729" spans="1:3" hidden="1" x14ac:dyDescent="0.25">
      <c r="A729" s="1" t="s">
        <v>727</v>
      </c>
      <c r="B729" s="3" t="s">
        <v>676</v>
      </c>
      <c r="C729" t="str">
        <f t="shared" si="11"/>
        <v>MTA46</v>
      </c>
    </row>
    <row r="730" spans="1:3" hidden="1" x14ac:dyDescent="0.25">
      <c r="A730" s="1" t="s">
        <v>728</v>
      </c>
      <c r="B730" s="4" t="s">
        <v>677</v>
      </c>
      <c r="C730" t="str">
        <f t="shared" si="11"/>
        <v>MTA47</v>
      </c>
    </row>
    <row r="731" spans="1:3" hidden="1" x14ac:dyDescent="0.25">
      <c r="A731" s="1" t="s">
        <v>729</v>
      </c>
      <c r="B731" s="3" t="s">
        <v>678</v>
      </c>
      <c r="C731" t="str">
        <f t="shared" si="11"/>
        <v>MTA48</v>
      </c>
    </row>
    <row r="732" spans="1:3" hidden="1" x14ac:dyDescent="0.25">
      <c r="A732" s="1" t="s">
        <v>730</v>
      </c>
      <c r="B732" s="4" t="s">
        <v>679</v>
      </c>
      <c r="C732" t="str">
        <f t="shared" si="11"/>
        <v>MTA50</v>
      </c>
    </row>
    <row r="733" spans="1:3" hidden="1" x14ac:dyDescent="0.25">
      <c r="A733" s="1" t="s">
        <v>731</v>
      </c>
      <c r="B733" s="3" t="s">
        <v>680</v>
      </c>
      <c r="C733" t="str">
        <f t="shared" si="11"/>
        <v>MTA51</v>
      </c>
    </row>
    <row r="734" spans="1:3" hidden="1" x14ac:dyDescent="0.25">
      <c r="A734" s="1" t="s">
        <v>732</v>
      </c>
      <c r="B734" s="4" t="s">
        <v>681</v>
      </c>
      <c r="C734" t="str">
        <f t="shared" si="11"/>
        <v>MTA52</v>
      </c>
    </row>
    <row r="735" spans="1:3" hidden="1" x14ac:dyDescent="0.25">
      <c r="A735" s="1" t="s">
        <v>733</v>
      </c>
      <c r="B735" s="3" t="s">
        <v>682</v>
      </c>
      <c r="C735" t="str">
        <f t="shared" si="11"/>
        <v>MTA54</v>
      </c>
    </row>
    <row r="736" spans="1:3" hidden="1" x14ac:dyDescent="0.25">
      <c r="A736" s="1" t="s">
        <v>734</v>
      </c>
      <c r="B736" s="4" t="s">
        <v>683</v>
      </c>
      <c r="C736" t="str">
        <f t="shared" si="11"/>
        <v>MTA55</v>
      </c>
    </row>
    <row r="737" spans="1:3" hidden="1" x14ac:dyDescent="0.25">
      <c r="A737" s="1" t="s">
        <v>735</v>
      </c>
      <c r="B737" s="3" t="s">
        <v>685</v>
      </c>
      <c r="C737" t="str">
        <f t="shared" si="11"/>
        <v>MTA57</v>
      </c>
    </row>
    <row r="738" spans="1:3" hidden="1" x14ac:dyDescent="0.25">
      <c r="A738" s="1" t="s">
        <v>736</v>
      </c>
      <c r="B738" s="4" t="s">
        <v>686</v>
      </c>
      <c r="C738" t="str">
        <f t="shared" si="11"/>
        <v>MTA58</v>
      </c>
    </row>
    <row r="739" spans="1:3" hidden="1" x14ac:dyDescent="0.25">
      <c r="A739" s="1" t="s">
        <v>737</v>
      </c>
      <c r="B739" s="3" t="s">
        <v>687</v>
      </c>
      <c r="C739" t="str">
        <f t="shared" si="11"/>
        <v>MTA60</v>
      </c>
    </row>
    <row r="740" spans="1:3" hidden="1" x14ac:dyDescent="0.25">
      <c r="A740" s="1" t="s">
        <v>738</v>
      </c>
      <c r="B740" s="4" t="s">
        <v>688</v>
      </c>
      <c r="C740" t="str">
        <f t="shared" si="11"/>
        <v>MTA61</v>
      </c>
    </row>
    <row r="741" spans="1:3" hidden="1" x14ac:dyDescent="0.25">
      <c r="A741" s="1" t="s">
        <v>739</v>
      </c>
      <c r="B741" s="3" t="s">
        <v>689</v>
      </c>
      <c r="C741" t="str">
        <f t="shared" si="11"/>
        <v>MTA62</v>
      </c>
    </row>
    <row r="742" spans="1:3" hidden="1" x14ac:dyDescent="0.25">
      <c r="A742" s="1" t="s">
        <v>740</v>
      </c>
      <c r="B742" s="4" t="s">
        <v>690</v>
      </c>
      <c r="C742" t="str">
        <f t="shared" si="11"/>
        <v>MTA64</v>
      </c>
    </row>
    <row r="743" spans="1:3" hidden="1" x14ac:dyDescent="0.25">
      <c r="A743" s="1" t="s">
        <v>741</v>
      </c>
      <c r="B743" s="3" t="s">
        <v>692</v>
      </c>
      <c r="C743" t="str">
        <f t="shared" si="11"/>
        <v>MTA68</v>
      </c>
    </row>
    <row r="744" spans="1:3" hidden="1" x14ac:dyDescent="0.25">
      <c r="A744" s="1" t="s">
        <v>742</v>
      </c>
      <c r="B744" s="4" t="s">
        <v>697</v>
      </c>
      <c r="C744" t="str">
        <f t="shared" si="11"/>
        <v>MTA73</v>
      </c>
    </row>
    <row r="745" spans="1:3" hidden="1" x14ac:dyDescent="0.25">
      <c r="A745" s="1" t="s">
        <v>743</v>
      </c>
      <c r="B745" s="3" t="s">
        <v>698</v>
      </c>
      <c r="C745" t="str">
        <f t="shared" si="11"/>
        <v>MTA75</v>
      </c>
    </row>
    <row r="746" spans="1:3" hidden="1" x14ac:dyDescent="0.25">
      <c r="A746" s="1" t="s">
        <v>744</v>
      </c>
      <c r="B746" s="4" t="s">
        <v>696</v>
      </c>
      <c r="C746" t="str">
        <f t="shared" si="11"/>
        <v>MTA72</v>
      </c>
    </row>
    <row r="747" spans="1:3" hidden="1" x14ac:dyDescent="0.25">
      <c r="A747" s="1" t="s">
        <v>745</v>
      </c>
      <c r="B747" s="3" t="s">
        <v>684</v>
      </c>
      <c r="C747" t="str">
        <f t="shared" si="11"/>
        <v>MTA56</v>
      </c>
    </row>
    <row r="748" spans="1:3" hidden="1" x14ac:dyDescent="0.25">
      <c r="A748" s="1" t="s">
        <v>746</v>
      </c>
      <c r="B748" s="4" t="s">
        <v>701</v>
      </c>
      <c r="C748" t="str">
        <f t="shared" si="11"/>
        <v>MTA78</v>
      </c>
    </row>
    <row r="749" spans="1:3" hidden="1" x14ac:dyDescent="0.25">
      <c r="A749" s="1" t="s">
        <v>747</v>
      </c>
      <c r="B749" s="3" t="s">
        <v>704</v>
      </c>
      <c r="C749" t="str">
        <f t="shared" si="11"/>
        <v>MTA82-EXT</v>
      </c>
    </row>
    <row r="750" spans="1:3" hidden="1" x14ac:dyDescent="0.25">
      <c r="A750" s="1" t="s">
        <v>748</v>
      </c>
      <c r="B750" s="4" t="s">
        <v>702</v>
      </c>
      <c r="C750" t="str">
        <f t="shared" si="11"/>
        <v>MTA79</v>
      </c>
    </row>
    <row r="751" spans="1:3" hidden="1" x14ac:dyDescent="0.25">
      <c r="A751" s="1" t="s">
        <v>749</v>
      </c>
      <c r="B751" s="3" t="s">
        <v>706</v>
      </c>
      <c r="C751" t="str">
        <f t="shared" si="11"/>
        <v>MTA90</v>
      </c>
    </row>
    <row r="752" spans="1:3" hidden="1" x14ac:dyDescent="0.25">
      <c r="A752" s="1" t="s">
        <v>750</v>
      </c>
      <c r="B752" s="4" t="s">
        <v>705</v>
      </c>
      <c r="C752" t="str">
        <f t="shared" si="11"/>
        <v>MTA89</v>
      </c>
    </row>
    <row r="753" spans="1:3" hidden="1" x14ac:dyDescent="0.25">
      <c r="A753" s="1" t="s">
        <v>751</v>
      </c>
      <c r="B753" s="3" t="s">
        <v>708</v>
      </c>
      <c r="C753" t="str">
        <f t="shared" si="11"/>
        <v>MTA92</v>
      </c>
    </row>
    <row r="754" spans="1:3" hidden="1" x14ac:dyDescent="0.25">
      <c r="A754" s="1" t="s">
        <v>752</v>
      </c>
      <c r="B754" s="4" t="s">
        <v>646</v>
      </c>
      <c r="C754" t="str">
        <f t="shared" si="11"/>
        <v>MTA00093</v>
      </c>
    </row>
    <row r="755" spans="1:3" hidden="1" x14ac:dyDescent="0.25">
      <c r="A755" s="1" t="s">
        <v>753</v>
      </c>
      <c r="B755" s="3" t="s">
        <v>647</v>
      </c>
      <c r="C755" t="str">
        <f t="shared" si="11"/>
        <v>MTA00094</v>
      </c>
    </row>
    <row r="756" spans="1:3" hidden="1" x14ac:dyDescent="0.25">
      <c r="A756" s="1" t="s">
        <v>754</v>
      </c>
      <c r="B756" s="4" t="s">
        <v>648</v>
      </c>
      <c r="C756" t="str">
        <f t="shared" si="11"/>
        <v>MTA00095</v>
      </c>
    </row>
    <row r="757" spans="1:3" hidden="1" x14ac:dyDescent="0.25">
      <c r="A757" s="1" t="s">
        <v>755</v>
      </c>
      <c r="B757" s="3" t="s">
        <v>709</v>
      </c>
      <c r="C757" t="str">
        <f t="shared" si="11"/>
        <v>MID01</v>
      </c>
    </row>
    <row r="758" spans="1:3" hidden="1" x14ac:dyDescent="0.25">
      <c r="A758" s="1" t="s">
        <v>756</v>
      </c>
      <c r="B758" s="4" t="s">
        <v>710</v>
      </c>
      <c r="C758" t="str">
        <f t="shared" si="11"/>
        <v>MID02</v>
      </c>
    </row>
    <row r="759" spans="1:3" hidden="1" x14ac:dyDescent="0.25">
      <c r="A759" s="1" t="s">
        <v>757</v>
      </c>
      <c r="B759" s="3" t="s">
        <v>722</v>
      </c>
      <c r="C759" t="str">
        <f t="shared" si="11"/>
        <v>MET44</v>
      </c>
    </row>
    <row r="760" spans="1:3" hidden="1" x14ac:dyDescent="0.25">
      <c r="A760" s="1" t="s">
        <v>758</v>
      </c>
      <c r="B760" s="4" t="s">
        <v>720</v>
      </c>
      <c r="C760" t="str">
        <f t="shared" si="11"/>
        <v>MET42</v>
      </c>
    </row>
    <row r="761" spans="1:3" hidden="1" x14ac:dyDescent="0.25">
      <c r="A761" s="1" t="s">
        <v>759</v>
      </c>
      <c r="B761" s="3" t="s">
        <v>724</v>
      </c>
      <c r="C761" t="str">
        <f t="shared" si="11"/>
        <v>MET50</v>
      </c>
    </row>
    <row r="762" spans="1:3" hidden="1" x14ac:dyDescent="0.25">
      <c r="A762" s="1" t="s">
        <v>760</v>
      </c>
      <c r="B762" s="4" t="s">
        <v>711</v>
      </c>
      <c r="C762" t="str">
        <f t="shared" si="11"/>
        <v>MET15</v>
      </c>
    </row>
    <row r="763" spans="1:3" hidden="1" x14ac:dyDescent="0.25">
      <c r="A763" s="1" t="s">
        <v>761</v>
      </c>
      <c r="B763" s="3" t="s">
        <v>712</v>
      </c>
      <c r="C763" t="str">
        <f t="shared" si="11"/>
        <v>MET17</v>
      </c>
    </row>
    <row r="764" spans="1:3" x14ac:dyDescent="0.25">
      <c r="A764" s="1" t="s">
        <v>762</v>
      </c>
      <c r="B764" s="4" t="s">
        <v>1108</v>
      </c>
      <c r="C764" t="e">
        <f t="shared" si="11"/>
        <v>#N/A</v>
      </c>
    </row>
    <row r="765" spans="1:3" hidden="1" x14ac:dyDescent="0.25">
      <c r="A765" s="1" t="s">
        <v>763</v>
      </c>
      <c r="B765" s="3" t="s">
        <v>713</v>
      </c>
      <c r="C765" t="str">
        <f t="shared" si="11"/>
        <v>MET26</v>
      </c>
    </row>
    <row r="766" spans="1:3" hidden="1" x14ac:dyDescent="0.25">
      <c r="A766" s="1" t="s">
        <v>764</v>
      </c>
      <c r="B766" s="4" t="s">
        <v>714</v>
      </c>
      <c r="C766" t="str">
        <f t="shared" si="11"/>
        <v>MET27</v>
      </c>
    </row>
    <row r="767" spans="1:3" hidden="1" x14ac:dyDescent="0.25">
      <c r="A767" s="1" t="s">
        <v>765</v>
      </c>
      <c r="B767" s="3" t="s">
        <v>715</v>
      </c>
      <c r="C767" t="str">
        <f t="shared" si="11"/>
        <v>MET28</v>
      </c>
    </row>
    <row r="768" spans="1:3" hidden="1" x14ac:dyDescent="0.25">
      <c r="A768" s="1" t="s">
        <v>766</v>
      </c>
      <c r="B768" s="4" t="s">
        <v>716</v>
      </c>
      <c r="C768" t="str">
        <f t="shared" si="11"/>
        <v>MET32</v>
      </c>
    </row>
    <row r="769" spans="1:3" hidden="1" x14ac:dyDescent="0.25">
      <c r="A769" s="1" t="s">
        <v>767</v>
      </c>
      <c r="B769" s="3" t="s">
        <v>718</v>
      </c>
      <c r="C769" t="str">
        <f t="shared" si="11"/>
        <v>MET39</v>
      </c>
    </row>
    <row r="770" spans="1:3" hidden="1" x14ac:dyDescent="0.25">
      <c r="A770" s="1" t="s">
        <v>768</v>
      </c>
      <c r="B770" s="4" t="s">
        <v>726</v>
      </c>
      <c r="C770" t="str">
        <f t="shared" ref="C770:C833" si="12">VLOOKUP(B770,A:A,1,FALSE)</f>
        <v>MET54</v>
      </c>
    </row>
    <row r="771" spans="1:3" hidden="1" x14ac:dyDescent="0.25">
      <c r="A771" s="1" t="s">
        <v>769</v>
      </c>
      <c r="B771" s="3" t="s">
        <v>717</v>
      </c>
      <c r="C771" t="str">
        <f t="shared" si="12"/>
        <v>MET35</v>
      </c>
    </row>
    <row r="772" spans="1:3" hidden="1" x14ac:dyDescent="0.25">
      <c r="A772" s="1" t="s">
        <v>770</v>
      </c>
      <c r="B772" s="4" t="s">
        <v>719</v>
      </c>
      <c r="C772" t="str">
        <f t="shared" si="12"/>
        <v>MET41</v>
      </c>
    </row>
    <row r="773" spans="1:3" hidden="1" x14ac:dyDescent="0.25">
      <c r="A773" s="1" t="s">
        <v>771</v>
      </c>
      <c r="B773" s="3" t="s">
        <v>721</v>
      </c>
      <c r="C773" t="str">
        <f t="shared" si="12"/>
        <v>MET43</v>
      </c>
    </row>
    <row r="774" spans="1:3" hidden="1" x14ac:dyDescent="0.25">
      <c r="A774" s="1" t="s">
        <v>772</v>
      </c>
      <c r="B774" s="4" t="s">
        <v>727</v>
      </c>
      <c r="C774" t="str">
        <f t="shared" si="12"/>
        <v>MET56</v>
      </c>
    </row>
    <row r="775" spans="1:3" hidden="1" x14ac:dyDescent="0.25">
      <c r="A775" s="1" t="s">
        <v>773</v>
      </c>
      <c r="B775" s="3" t="s">
        <v>723</v>
      </c>
      <c r="C775" t="str">
        <f t="shared" si="12"/>
        <v>MET49</v>
      </c>
    </row>
    <row r="776" spans="1:3" hidden="1" x14ac:dyDescent="0.25">
      <c r="A776" s="1" t="s">
        <v>774</v>
      </c>
      <c r="B776" s="4" t="s">
        <v>729</v>
      </c>
      <c r="C776" t="str">
        <f t="shared" si="12"/>
        <v>MET59</v>
      </c>
    </row>
    <row r="777" spans="1:3" hidden="1" x14ac:dyDescent="0.25">
      <c r="A777" s="1" t="s">
        <v>775</v>
      </c>
      <c r="B777" s="3" t="s">
        <v>725</v>
      </c>
      <c r="C777" t="str">
        <f t="shared" si="12"/>
        <v>MET51</v>
      </c>
    </row>
    <row r="778" spans="1:3" hidden="1" x14ac:dyDescent="0.25">
      <c r="A778" s="1" t="s">
        <v>776</v>
      </c>
      <c r="B778" s="4" t="s">
        <v>728</v>
      </c>
      <c r="C778" t="str">
        <f t="shared" si="12"/>
        <v>MET57</v>
      </c>
    </row>
    <row r="779" spans="1:3" hidden="1" x14ac:dyDescent="0.25">
      <c r="A779" s="1" t="s">
        <v>777</v>
      </c>
      <c r="B779" s="3" t="s">
        <v>730</v>
      </c>
      <c r="C779" t="str">
        <f t="shared" si="12"/>
        <v>MBL01</v>
      </c>
    </row>
    <row r="780" spans="1:3" hidden="1" x14ac:dyDescent="0.25">
      <c r="A780" s="1" t="s">
        <v>778</v>
      </c>
      <c r="B780" s="4" t="s">
        <v>731</v>
      </c>
      <c r="C780" t="str">
        <f t="shared" si="12"/>
        <v>MBL02</v>
      </c>
    </row>
    <row r="781" spans="1:3" hidden="1" x14ac:dyDescent="0.25">
      <c r="A781" s="1" t="s">
        <v>779</v>
      </c>
      <c r="B781" s="3" t="s">
        <v>732</v>
      </c>
      <c r="C781" t="str">
        <f t="shared" si="12"/>
        <v>MBL08</v>
      </c>
    </row>
    <row r="782" spans="1:3" hidden="1" x14ac:dyDescent="0.25">
      <c r="A782" s="1" t="s">
        <v>780</v>
      </c>
      <c r="B782" s="4" t="s">
        <v>772</v>
      </c>
      <c r="C782" t="str">
        <f t="shared" si="12"/>
        <v>MPS01</v>
      </c>
    </row>
    <row r="783" spans="1:3" hidden="1" x14ac:dyDescent="0.25">
      <c r="A783" s="1" t="s">
        <v>781</v>
      </c>
      <c r="B783" s="3" t="s">
        <v>733</v>
      </c>
      <c r="C783" t="str">
        <f t="shared" si="12"/>
        <v>Hdp32598</v>
      </c>
    </row>
    <row r="784" spans="1:3" hidden="1" x14ac:dyDescent="0.25">
      <c r="A784" s="1" t="s">
        <v>782</v>
      </c>
      <c r="B784" s="4" t="s">
        <v>691</v>
      </c>
      <c r="C784" t="str">
        <f t="shared" si="12"/>
        <v>MTA65</v>
      </c>
    </row>
    <row r="785" spans="1:3" x14ac:dyDescent="0.25">
      <c r="A785" s="1" t="s">
        <v>783</v>
      </c>
      <c r="B785" s="3" t="s">
        <v>1109</v>
      </c>
      <c r="C785" t="e">
        <f t="shared" si="12"/>
        <v>#N/A</v>
      </c>
    </row>
    <row r="786" spans="1:3" hidden="1" x14ac:dyDescent="0.25">
      <c r="A786" s="1" t="s">
        <v>784</v>
      </c>
      <c r="B786" s="4" t="s">
        <v>740</v>
      </c>
      <c r="C786" t="str">
        <f t="shared" si="12"/>
        <v>MEN07</v>
      </c>
    </row>
    <row r="787" spans="1:3" hidden="1" x14ac:dyDescent="0.25">
      <c r="A787" s="1" t="s">
        <v>785</v>
      </c>
      <c r="B787" s="3" t="s">
        <v>741</v>
      </c>
      <c r="C787" t="str">
        <f t="shared" si="12"/>
        <v>MEN09</v>
      </c>
    </row>
    <row r="788" spans="1:3" hidden="1" x14ac:dyDescent="0.25">
      <c r="A788" s="1" t="s">
        <v>786</v>
      </c>
      <c r="B788" s="4" t="s">
        <v>742</v>
      </c>
      <c r="C788" t="str">
        <f t="shared" si="12"/>
        <v>MEN10</v>
      </c>
    </row>
    <row r="789" spans="1:3" hidden="1" x14ac:dyDescent="0.25">
      <c r="A789" s="1" t="s">
        <v>787</v>
      </c>
      <c r="B789" s="3" t="s">
        <v>743</v>
      </c>
      <c r="C789" t="str">
        <f t="shared" si="12"/>
        <v>MEN14</v>
      </c>
    </row>
    <row r="790" spans="1:3" x14ac:dyDescent="0.25">
      <c r="A790" s="1" t="s">
        <v>788</v>
      </c>
      <c r="B790" s="4" t="s">
        <v>1110</v>
      </c>
      <c r="C790" t="e">
        <f t="shared" si="12"/>
        <v>#N/A</v>
      </c>
    </row>
    <row r="791" spans="1:3" x14ac:dyDescent="0.25">
      <c r="A791" s="1" t="s">
        <v>789</v>
      </c>
      <c r="B791" s="3" t="s">
        <v>1111</v>
      </c>
      <c r="C791" t="e">
        <f t="shared" si="12"/>
        <v>#N/A</v>
      </c>
    </row>
    <row r="792" spans="1:3" x14ac:dyDescent="0.25">
      <c r="A792" s="1" t="s">
        <v>790</v>
      </c>
      <c r="B792" s="4" t="s">
        <v>1112</v>
      </c>
      <c r="C792" t="e">
        <f t="shared" si="12"/>
        <v>#N/A</v>
      </c>
    </row>
    <row r="793" spans="1:3" x14ac:dyDescent="0.25">
      <c r="A793" s="1" t="s">
        <v>791</v>
      </c>
      <c r="B793" s="3" t="s">
        <v>1113</v>
      </c>
      <c r="C793" t="e">
        <f t="shared" si="12"/>
        <v>#N/A</v>
      </c>
    </row>
    <row r="794" spans="1:3" hidden="1" x14ac:dyDescent="0.25">
      <c r="A794" s="1" t="s">
        <v>792</v>
      </c>
      <c r="B794" s="4" t="s">
        <v>744</v>
      </c>
      <c r="C794" t="str">
        <f t="shared" si="12"/>
        <v>MEN20</v>
      </c>
    </row>
    <row r="795" spans="1:3" x14ac:dyDescent="0.25">
      <c r="A795" s="1" t="s">
        <v>793</v>
      </c>
      <c r="B795" s="3" t="s">
        <v>1114</v>
      </c>
      <c r="C795" t="e">
        <f t="shared" si="12"/>
        <v>#N/A</v>
      </c>
    </row>
    <row r="796" spans="1:3" hidden="1" x14ac:dyDescent="0.25">
      <c r="A796" s="1" t="s">
        <v>794</v>
      </c>
      <c r="B796" s="4" t="s">
        <v>745</v>
      </c>
      <c r="C796" t="str">
        <f t="shared" si="12"/>
        <v>MEN26-EXT</v>
      </c>
    </row>
    <row r="797" spans="1:3" hidden="1" x14ac:dyDescent="0.25">
      <c r="A797" s="1" t="s">
        <v>795</v>
      </c>
      <c r="B797" s="3" t="s">
        <v>746</v>
      </c>
      <c r="C797" t="str">
        <f t="shared" si="12"/>
        <v>MEN27-EXT</v>
      </c>
    </row>
    <row r="798" spans="1:3" hidden="1" x14ac:dyDescent="0.25">
      <c r="A798" s="1" t="s">
        <v>796</v>
      </c>
      <c r="B798" s="4" t="s">
        <v>747</v>
      </c>
      <c r="C798" t="str">
        <f t="shared" si="12"/>
        <v>MEN28-EXT</v>
      </c>
    </row>
    <row r="799" spans="1:3" hidden="1" x14ac:dyDescent="0.25">
      <c r="A799" s="1" t="s">
        <v>797</v>
      </c>
      <c r="B799" s="3" t="s">
        <v>750</v>
      </c>
      <c r="C799" t="str">
        <f t="shared" si="12"/>
        <v>MEN34-EXT</v>
      </c>
    </row>
    <row r="800" spans="1:3" x14ac:dyDescent="0.25">
      <c r="A800" s="1" t="s">
        <v>798</v>
      </c>
      <c r="B800" s="4" t="s">
        <v>1115</v>
      </c>
      <c r="C800" t="e">
        <f t="shared" si="12"/>
        <v>#N/A</v>
      </c>
    </row>
    <row r="801" spans="1:3" hidden="1" x14ac:dyDescent="0.25">
      <c r="A801" s="1" t="s">
        <v>799</v>
      </c>
      <c r="B801" s="3" t="s">
        <v>739</v>
      </c>
      <c r="C801" t="str">
        <f t="shared" si="12"/>
        <v>MEN00043</v>
      </c>
    </row>
    <row r="802" spans="1:3" hidden="1" x14ac:dyDescent="0.25">
      <c r="A802" s="1" t="s">
        <v>800</v>
      </c>
      <c r="B802" s="4" t="s">
        <v>735</v>
      </c>
      <c r="C802" t="str">
        <f t="shared" si="12"/>
        <v>MEN00038</v>
      </c>
    </row>
    <row r="803" spans="1:3" hidden="1" x14ac:dyDescent="0.25">
      <c r="A803" s="1" t="s">
        <v>801</v>
      </c>
      <c r="B803" s="3" t="s">
        <v>748</v>
      </c>
      <c r="C803" t="str">
        <f t="shared" si="12"/>
        <v>MEN29-Ext</v>
      </c>
    </row>
    <row r="804" spans="1:3" hidden="1" x14ac:dyDescent="0.25">
      <c r="A804" s="1" t="s">
        <v>802</v>
      </c>
      <c r="B804" s="4" t="s">
        <v>749</v>
      </c>
      <c r="C804" t="str">
        <f t="shared" si="12"/>
        <v>MEN30-Ext</v>
      </c>
    </row>
    <row r="805" spans="1:3" hidden="1" x14ac:dyDescent="0.25">
      <c r="A805" s="1" t="s">
        <v>803</v>
      </c>
      <c r="B805" s="3" t="s">
        <v>751</v>
      </c>
      <c r="C805" t="str">
        <f t="shared" si="12"/>
        <v>MEN35-Ext</v>
      </c>
    </row>
    <row r="806" spans="1:3" hidden="1" x14ac:dyDescent="0.25">
      <c r="A806" s="1" t="s">
        <v>804</v>
      </c>
      <c r="B806" s="4" t="s">
        <v>734</v>
      </c>
      <c r="C806" t="str">
        <f t="shared" si="12"/>
        <v>MEN00037</v>
      </c>
    </row>
    <row r="807" spans="1:3" hidden="1" x14ac:dyDescent="0.25">
      <c r="A807" s="1" t="s">
        <v>805</v>
      </c>
      <c r="B807" s="3" t="s">
        <v>737</v>
      </c>
      <c r="C807" t="str">
        <f t="shared" si="12"/>
        <v>MEN00040</v>
      </c>
    </row>
    <row r="808" spans="1:3" hidden="1" x14ac:dyDescent="0.25">
      <c r="A808" s="1" t="s">
        <v>806</v>
      </c>
      <c r="B808" s="4" t="s">
        <v>738</v>
      </c>
      <c r="C808" t="str">
        <f t="shared" si="12"/>
        <v>MEN00041</v>
      </c>
    </row>
    <row r="809" spans="1:3" hidden="1" x14ac:dyDescent="0.25">
      <c r="A809" s="1" t="s">
        <v>807</v>
      </c>
      <c r="B809" s="3" t="s">
        <v>736</v>
      </c>
      <c r="C809" t="str">
        <f t="shared" si="12"/>
        <v>MEN00039</v>
      </c>
    </row>
    <row r="810" spans="1:3" hidden="1" x14ac:dyDescent="0.25">
      <c r="A810" s="1" t="s">
        <v>808</v>
      </c>
      <c r="B810" s="4" t="s">
        <v>752</v>
      </c>
      <c r="C810" t="str">
        <f t="shared" si="12"/>
        <v>A1</v>
      </c>
    </row>
    <row r="811" spans="1:3" hidden="1" x14ac:dyDescent="0.25">
      <c r="A811" s="1" t="s">
        <v>809</v>
      </c>
      <c r="B811" s="3" t="s">
        <v>753</v>
      </c>
      <c r="C811" t="str">
        <f t="shared" si="12"/>
        <v>A2</v>
      </c>
    </row>
    <row r="812" spans="1:3" hidden="1" x14ac:dyDescent="0.25">
      <c r="A812" s="1" t="s">
        <v>810</v>
      </c>
      <c r="B812" s="4" t="s">
        <v>754</v>
      </c>
      <c r="C812" t="str">
        <f t="shared" si="12"/>
        <v>A3</v>
      </c>
    </row>
    <row r="813" spans="1:3" hidden="1" x14ac:dyDescent="0.25">
      <c r="A813" s="1" t="s">
        <v>811</v>
      </c>
      <c r="B813" s="3" t="s">
        <v>755</v>
      </c>
      <c r="C813" t="str">
        <f t="shared" si="12"/>
        <v>A4</v>
      </c>
    </row>
    <row r="814" spans="1:3" hidden="1" x14ac:dyDescent="0.25">
      <c r="A814" s="1" t="s">
        <v>812</v>
      </c>
      <c r="B814" s="4" t="s">
        <v>758</v>
      </c>
      <c r="C814" t="str">
        <f t="shared" si="12"/>
        <v>C1</v>
      </c>
    </row>
    <row r="815" spans="1:3" hidden="1" x14ac:dyDescent="0.25">
      <c r="A815" s="1" t="s">
        <v>813</v>
      </c>
      <c r="B815" s="3" t="s">
        <v>759</v>
      </c>
      <c r="C815" t="str">
        <f t="shared" si="12"/>
        <v>C2</v>
      </c>
    </row>
    <row r="816" spans="1:3" hidden="1" x14ac:dyDescent="0.25">
      <c r="A816" s="1" t="s">
        <v>814</v>
      </c>
      <c r="B816" s="4" t="s">
        <v>760</v>
      </c>
      <c r="C816" t="str">
        <f t="shared" si="12"/>
        <v>C3</v>
      </c>
    </row>
    <row r="817" spans="1:3" hidden="1" x14ac:dyDescent="0.25">
      <c r="A817" s="1" t="s">
        <v>815</v>
      </c>
      <c r="B817" s="3" t="s">
        <v>756</v>
      </c>
      <c r="C817" t="str">
        <f t="shared" si="12"/>
        <v>AC1</v>
      </c>
    </row>
    <row r="818" spans="1:3" hidden="1" x14ac:dyDescent="0.25">
      <c r="A818" s="1" t="s">
        <v>816</v>
      </c>
      <c r="B818" s="4" t="s">
        <v>757</v>
      </c>
      <c r="C818" t="str">
        <f t="shared" si="12"/>
        <v>AC2</v>
      </c>
    </row>
    <row r="819" spans="1:3" hidden="1" x14ac:dyDescent="0.25">
      <c r="A819" s="1" t="s">
        <v>817</v>
      </c>
      <c r="B819" s="3" t="s">
        <v>768</v>
      </c>
      <c r="C819" t="str">
        <f t="shared" si="12"/>
        <v>MPT01</v>
      </c>
    </row>
    <row r="820" spans="1:3" hidden="1" x14ac:dyDescent="0.25">
      <c r="A820" s="1" t="s">
        <v>818</v>
      </c>
      <c r="B820" s="4" t="s">
        <v>769</v>
      </c>
      <c r="C820" t="str">
        <f t="shared" si="12"/>
        <v>MPT02</v>
      </c>
    </row>
    <row r="821" spans="1:3" hidden="1" x14ac:dyDescent="0.25">
      <c r="A821" s="1" t="s">
        <v>819</v>
      </c>
      <c r="B821" s="3" t="s">
        <v>761</v>
      </c>
      <c r="C821" t="str">
        <f t="shared" si="12"/>
        <v>ESU001</v>
      </c>
    </row>
    <row r="822" spans="1:3" hidden="1" x14ac:dyDescent="0.25">
      <c r="A822" s="1" t="s">
        <v>820</v>
      </c>
      <c r="B822" s="4" t="s">
        <v>762</v>
      </c>
      <c r="C822" t="str">
        <f t="shared" si="12"/>
        <v>M1</v>
      </c>
    </row>
    <row r="823" spans="1:3" hidden="1" x14ac:dyDescent="0.25">
      <c r="A823" s="1" t="s">
        <v>821</v>
      </c>
      <c r="B823" s="3" t="s">
        <v>763</v>
      </c>
      <c r="C823" t="str">
        <f t="shared" si="12"/>
        <v>M2</v>
      </c>
    </row>
    <row r="824" spans="1:3" hidden="1" x14ac:dyDescent="0.25">
      <c r="A824" s="1" t="s">
        <v>822</v>
      </c>
      <c r="B824" s="4" t="s">
        <v>764</v>
      </c>
      <c r="C824" t="str">
        <f t="shared" si="12"/>
        <v>M3</v>
      </c>
    </row>
    <row r="825" spans="1:3" hidden="1" x14ac:dyDescent="0.25">
      <c r="A825" s="1" t="s">
        <v>823</v>
      </c>
      <c r="B825" s="3" t="s">
        <v>765</v>
      </c>
      <c r="C825" t="str">
        <f t="shared" si="12"/>
        <v>M4</v>
      </c>
    </row>
    <row r="826" spans="1:3" hidden="1" x14ac:dyDescent="0.25">
      <c r="A826" s="1" t="s">
        <v>824</v>
      </c>
      <c r="B826" s="4" t="s">
        <v>766</v>
      </c>
      <c r="C826" t="str">
        <f t="shared" si="12"/>
        <v>M5</v>
      </c>
    </row>
    <row r="827" spans="1:3" hidden="1" x14ac:dyDescent="0.25">
      <c r="A827" s="1" t="s">
        <v>825</v>
      </c>
      <c r="B827" s="3" t="s">
        <v>767</v>
      </c>
      <c r="C827" t="str">
        <f t="shared" si="12"/>
        <v>M6</v>
      </c>
    </row>
    <row r="828" spans="1:3" hidden="1" x14ac:dyDescent="0.25">
      <c r="A828" s="1" t="s">
        <v>826</v>
      </c>
      <c r="B828" s="4" t="s">
        <v>774</v>
      </c>
      <c r="C828" t="str">
        <f t="shared" si="12"/>
        <v>OPV01-EXT</v>
      </c>
    </row>
    <row r="829" spans="1:3" hidden="1" x14ac:dyDescent="0.25">
      <c r="A829" s="1" t="s">
        <v>827</v>
      </c>
      <c r="B829" s="3" t="s">
        <v>773</v>
      </c>
      <c r="C829" t="str">
        <f t="shared" si="12"/>
        <v>IPV53-EXT</v>
      </c>
    </row>
    <row r="830" spans="1:3" hidden="1" x14ac:dyDescent="0.25">
      <c r="A830" s="1" t="s">
        <v>825</v>
      </c>
      <c r="B830" s="4" t="s">
        <v>848</v>
      </c>
      <c r="C830" t="str">
        <f t="shared" si="12"/>
        <v>PAB02</v>
      </c>
    </row>
    <row r="831" spans="1:3" hidden="1" x14ac:dyDescent="0.25">
      <c r="A831" s="1" t="s">
        <v>828</v>
      </c>
      <c r="B831" s="3" t="s">
        <v>853</v>
      </c>
      <c r="C831" t="str">
        <f t="shared" si="12"/>
        <v>PAB09</v>
      </c>
    </row>
    <row r="832" spans="1:3" hidden="1" x14ac:dyDescent="0.25">
      <c r="A832" s="1" t="s">
        <v>829</v>
      </c>
      <c r="B832" s="4" t="s">
        <v>849</v>
      </c>
      <c r="C832" t="str">
        <f t="shared" si="12"/>
        <v>PAB05</v>
      </c>
    </row>
    <row r="833" spans="1:3" hidden="1" x14ac:dyDescent="0.25">
      <c r="A833" s="1" t="s">
        <v>830</v>
      </c>
      <c r="B833" s="3" t="s">
        <v>850</v>
      </c>
      <c r="C833" t="str">
        <f t="shared" si="12"/>
        <v>PAB06</v>
      </c>
    </row>
    <row r="834" spans="1:3" hidden="1" x14ac:dyDescent="0.25">
      <c r="A834" s="1" t="s">
        <v>831</v>
      </c>
      <c r="B834" s="4" t="s">
        <v>851</v>
      </c>
      <c r="C834" t="str">
        <f t="shared" ref="C834:C897" si="13">VLOOKUP(B834,A:A,1,FALSE)</f>
        <v>PAB07</v>
      </c>
    </row>
    <row r="835" spans="1:3" hidden="1" x14ac:dyDescent="0.25">
      <c r="A835" s="1" t="s">
        <v>832</v>
      </c>
      <c r="B835" s="3" t="s">
        <v>852</v>
      </c>
      <c r="C835" t="str">
        <f t="shared" si="13"/>
        <v>PAB08</v>
      </c>
    </row>
    <row r="836" spans="1:3" hidden="1" x14ac:dyDescent="0.25">
      <c r="A836" s="1" t="s">
        <v>833</v>
      </c>
      <c r="B836" s="4" t="s">
        <v>847</v>
      </c>
      <c r="C836" t="str">
        <f t="shared" si="13"/>
        <v>PAB01</v>
      </c>
    </row>
    <row r="837" spans="1:3" x14ac:dyDescent="0.25">
      <c r="A837" s="1" t="s">
        <v>834</v>
      </c>
      <c r="B837" s="3" t="s">
        <v>1116</v>
      </c>
      <c r="C837" t="e">
        <f t="shared" si="13"/>
        <v>#N/A</v>
      </c>
    </row>
    <row r="838" spans="1:3" hidden="1" x14ac:dyDescent="0.25">
      <c r="A838" s="1" t="s">
        <v>835</v>
      </c>
      <c r="B838" s="4" t="s">
        <v>775</v>
      </c>
      <c r="C838" t="str">
        <f t="shared" si="13"/>
        <v>494-01</v>
      </c>
    </row>
    <row r="839" spans="1:3" hidden="1" x14ac:dyDescent="0.25">
      <c r="A839" s="1" t="s">
        <v>836</v>
      </c>
      <c r="B839" s="3" t="s">
        <v>776</v>
      </c>
      <c r="C839" t="str">
        <f t="shared" si="13"/>
        <v>494-03</v>
      </c>
    </row>
    <row r="840" spans="1:3" hidden="1" x14ac:dyDescent="0.25">
      <c r="A840" s="1" t="s">
        <v>837</v>
      </c>
      <c r="B840" s="4" t="s">
        <v>777</v>
      </c>
      <c r="C840" t="str">
        <f t="shared" si="13"/>
        <v>5A9703</v>
      </c>
    </row>
    <row r="841" spans="1:3" hidden="1" x14ac:dyDescent="0.25">
      <c r="A841" s="1" t="s">
        <v>838</v>
      </c>
      <c r="B841" s="3" t="s">
        <v>778</v>
      </c>
      <c r="C841" t="str">
        <f t="shared" si="13"/>
        <v>5A9908</v>
      </c>
    </row>
    <row r="842" spans="1:3" hidden="1" x14ac:dyDescent="0.25">
      <c r="A842" s="1" t="s">
        <v>839</v>
      </c>
      <c r="B842" s="4" t="s">
        <v>789</v>
      </c>
      <c r="C842" t="str">
        <f t="shared" si="13"/>
        <v>PERTB9402</v>
      </c>
    </row>
    <row r="843" spans="1:3" hidden="1" x14ac:dyDescent="0.25">
      <c r="A843" s="1" t="s">
        <v>840</v>
      </c>
      <c r="B843" s="3" t="s">
        <v>790</v>
      </c>
      <c r="C843" t="str">
        <f t="shared" si="13"/>
        <v>PERTB9501</v>
      </c>
    </row>
    <row r="844" spans="1:3" hidden="1" x14ac:dyDescent="0.25">
      <c r="A844" s="1" t="s">
        <v>841</v>
      </c>
      <c r="B844" s="4" t="s">
        <v>791</v>
      </c>
      <c r="C844" t="str">
        <f t="shared" si="13"/>
        <v>PERTB9502</v>
      </c>
    </row>
    <row r="845" spans="1:3" hidden="1" x14ac:dyDescent="0.25">
      <c r="A845" s="1" t="s">
        <v>842</v>
      </c>
      <c r="B845" s="3" t="s">
        <v>792</v>
      </c>
      <c r="C845" t="str">
        <f t="shared" si="13"/>
        <v>PERTB9503</v>
      </c>
    </row>
    <row r="846" spans="1:3" hidden="1" x14ac:dyDescent="0.25">
      <c r="A846" s="1" t="s">
        <v>843</v>
      </c>
      <c r="B846" s="4" t="s">
        <v>793</v>
      </c>
      <c r="C846" t="str">
        <f t="shared" si="13"/>
        <v>PERTB9504</v>
      </c>
    </row>
    <row r="847" spans="1:3" hidden="1" x14ac:dyDescent="0.25">
      <c r="A847" s="1" t="s">
        <v>844</v>
      </c>
      <c r="B847" s="3" t="s">
        <v>794</v>
      </c>
      <c r="C847" t="str">
        <f t="shared" si="13"/>
        <v>PERTB9505</v>
      </c>
    </row>
    <row r="848" spans="1:3" hidden="1" x14ac:dyDescent="0.25">
      <c r="A848" s="1" t="s">
        <v>845</v>
      </c>
      <c r="B848" s="4" t="s">
        <v>795</v>
      </c>
      <c r="C848" t="str">
        <f t="shared" si="13"/>
        <v>PERTB9506</v>
      </c>
    </row>
    <row r="849" spans="1:3" hidden="1" x14ac:dyDescent="0.25">
      <c r="A849" s="1" t="s">
        <v>846</v>
      </c>
      <c r="B849" s="3" t="s">
        <v>796</v>
      </c>
      <c r="C849" t="str">
        <f t="shared" si="13"/>
        <v>PERTB9601</v>
      </c>
    </row>
    <row r="850" spans="1:3" hidden="1" x14ac:dyDescent="0.25">
      <c r="A850" s="1" t="s">
        <v>847</v>
      </c>
      <c r="B850" s="4" t="s">
        <v>797</v>
      </c>
      <c r="C850" t="str">
        <f t="shared" si="13"/>
        <v>PERTB9603</v>
      </c>
    </row>
    <row r="851" spans="1:3" hidden="1" x14ac:dyDescent="0.25">
      <c r="A851" s="1" t="s">
        <v>848</v>
      </c>
      <c r="B851" s="3" t="s">
        <v>798</v>
      </c>
      <c r="C851" t="str">
        <f t="shared" si="13"/>
        <v>Phase IIC Canada</v>
      </c>
    </row>
    <row r="852" spans="1:3" hidden="1" x14ac:dyDescent="0.25">
      <c r="A852" s="1" t="s">
        <v>849</v>
      </c>
      <c r="B852" s="4" t="s">
        <v>799</v>
      </c>
      <c r="C852" t="str">
        <f t="shared" si="13"/>
        <v>SEROLOGY BRIDGING</v>
      </c>
    </row>
    <row r="853" spans="1:3" hidden="1" x14ac:dyDescent="0.25">
      <c r="A853" s="1" t="s">
        <v>850</v>
      </c>
      <c r="B853" s="3" t="s">
        <v>800</v>
      </c>
      <c r="C853" t="str">
        <f t="shared" si="13"/>
        <v>SWEDEN I</v>
      </c>
    </row>
    <row r="854" spans="1:3" hidden="1" x14ac:dyDescent="0.25">
      <c r="A854" s="1" t="s">
        <v>851</v>
      </c>
      <c r="B854" s="4" t="s">
        <v>801</v>
      </c>
      <c r="C854" t="str">
        <f t="shared" si="13"/>
        <v>SWEDEN II</v>
      </c>
    </row>
    <row r="855" spans="1:3" hidden="1" x14ac:dyDescent="0.25">
      <c r="A855" s="1" t="s">
        <v>852</v>
      </c>
      <c r="B855" s="3" t="s">
        <v>780</v>
      </c>
      <c r="C855" t="str">
        <f t="shared" si="13"/>
        <v>M5A03</v>
      </c>
    </row>
    <row r="856" spans="1:3" hidden="1" x14ac:dyDescent="0.25">
      <c r="A856" s="1" t="s">
        <v>853</v>
      </c>
      <c r="B856" s="4" t="s">
        <v>781</v>
      </c>
      <c r="C856" t="str">
        <f t="shared" si="13"/>
        <v>M5A07</v>
      </c>
    </row>
    <row r="857" spans="1:3" hidden="1" x14ac:dyDescent="0.25">
      <c r="A857" s="1" t="s">
        <v>93</v>
      </c>
      <c r="B857" s="3" t="s">
        <v>782</v>
      </c>
      <c r="C857" t="str">
        <f t="shared" si="13"/>
        <v>M5A08</v>
      </c>
    </row>
    <row r="858" spans="1:3" hidden="1" x14ac:dyDescent="0.25">
      <c r="A858" s="1" t="s">
        <v>854</v>
      </c>
      <c r="B858" s="4" t="s">
        <v>783</v>
      </c>
      <c r="C858" t="str">
        <f t="shared" si="13"/>
        <v>M5A09</v>
      </c>
    </row>
    <row r="859" spans="1:3" hidden="1" x14ac:dyDescent="0.25">
      <c r="A859" s="1" t="s">
        <v>855</v>
      </c>
      <c r="B859" s="3" t="s">
        <v>784</v>
      </c>
      <c r="C859" t="str">
        <f t="shared" si="13"/>
        <v>M5A10</v>
      </c>
    </row>
    <row r="860" spans="1:3" hidden="1" x14ac:dyDescent="0.25">
      <c r="A860" s="1" t="s">
        <v>856</v>
      </c>
      <c r="B860" s="4" t="s">
        <v>785</v>
      </c>
      <c r="C860" t="str">
        <f t="shared" si="13"/>
        <v>M5A11</v>
      </c>
    </row>
    <row r="861" spans="1:3" x14ac:dyDescent="0.25">
      <c r="A861" s="1" t="s">
        <v>857</v>
      </c>
      <c r="B861" s="3" t="s">
        <v>1117</v>
      </c>
      <c r="C861" t="e">
        <f t="shared" si="13"/>
        <v>#N/A</v>
      </c>
    </row>
    <row r="862" spans="1:3" x14ac:dyDescent="0.25">
      <c r="A862" s="1" t="s">
        <v>858</v>
      </c>
      <c r="B862" s="4" t="s">
        <v>1118</v>
      </c>
      <c r="C862" t="e">
        <f t="shared" si="13"/>
        <v>#N/A</v>
      </c>
    </row>
    <row r="863" spans="1:3" hidden="1" x14ac:dyDescent="0.25">
      <c r="A863" s="1" t="s">
        <v>859</v>
      </c>
      <c r="B863" s="3" t="s">
        <v>786</v>
      </c>
      <c r="C863" t="str">
        <f t="shared" si="13"/>
        <v>M5A15</v>
      </c>
    </row>
    <row r="864" spans="1:3" hidden="1" x14ac:dyDescent="0.25">
      <c r="A864" s="1" t="s">
        <v>860</v>
      </c>
      <c r="B864" s="4" t="s">
        <v>787</v>
      </c>
      <c r="C864" t="str">
        <f t="shared" si="13"/>
        <v>M5A16</v>
      </c>
    </row>
    <row r="865" spans="1:3" hidden="1" x14ac:dyDescent="0.25">
      <c r="A865" s="1" t="s">
        <v>861</v>
      </c>
      <c r="B865" s="3" t="s">
        <v>788</v>
      </c>
      <c r="C865" t="str">
        <f t="shared" si="13"/>
        <v>M5A17</v>
      </c>
    </row>
    <row r="866" spans="1:3" hidden="1" x14ac:dyDescent="0.25">
      <c r="A866" s="1" t="s">
        <v>862</v>
      </c>
      <c r="B866" s="4" t="s">
        <v>779</v>
      </c>
      <c r="C866" t="str">
        <f t="shared" si="13"/>
        <v>EM501</v>
      </c>
    </row>
    <row r="867" spans="1:3" hidden="1" x14ac:dyDescent="0.25">
      <c r="A867" s="1" t="s">
        <v>863</v>
      </c>
      <c r="B867" s="3" t="s">
        <v>854</v>
      </c>
      <c r="C867" t="str">
        <f t="shared" si="13"/>
        <v>E2I28</v>
      </c>
    </row>
    <row r="868" spans="1:3" hidden="1" x14ac:dyDescent="0.25">
      <c r="A868" s="1" t="s">
        <v>864</v>
      </c>
      <c r="B868" s="4" t="s">
        <v>855</v>
      </c>
      <c r="C868" t="str">
        <f t="shared" si="13"/>
        <v>E2I29</v>
      </c>
    </row>
    <row r="869" spans="1:3" hidden="1" x14ac:dyDescent="0.25">
      <c r="A869" s="1" t="s">
        <v>865</v>
      </c>
      <c r="B869" s="3" t="s">
        <v>856</v>
      </c>
      <c r="C869" t="str">
        <f t="shared" si="13"/>
        <v>E2I34</v>
      </c>
    </row>
    <row r="870" spans="1:3" hidden="1" x14ac:dyDescent="0.25">
      <c r="A870" s="1" t="s">
        <v>866</v>
      </c>
      <c r="B870" s="4" t="s">
        <v>857</v>
      </c>
      <c r="C870" t="str">
        <f t="shared" si="13"/>
        <v>E2I36</v>
      </c>
    </row>
    <row r="871" spans="1:3" hidden="1" x14ac:dyDescent="0.25">
      <c r="A871" s="1" t="s">
        <v>867</v>
      </c>
      <c r="B871" s="3" t="s">
        <v>858</v>
      </c>
      <c r="C871" t="str">
        <f t="shared" si="13"/>
        <v>E2I41</v>
      </c>
    </row>
    <row r="872" spans="1:3" hidden="1" x14ac:dyDescent="0.25">
      <c r="A872" s="1" t="s">
        <v>868</v>
      </c>
      <c r="B872" s="4" t="s">
        <v>859</v>
      </c>
      <c r="C872" t="str">
        <f t="shared" si="13"/>
        <v>E2I42</v>
      </c>
    </row>
    <row r="873" spans="1:3" hidden="1" x14ac:dyDescent="0.25">
      <c r="A873" s="1" t="s">
        <v>869</v>
      </c>
      <c r="B873" s="3" t="s">
        <v>860</v>
      </c>
      <c r="C873" t="str">
        <f t="shared" si="13"/>
        <v>E2I43</v>
      </c>
    </row>
    <row r="874" spans="1:3" hidden="1" x14ac:dyDescent="0.25">
      <c r="A874" s="1" t="s">
        <v>870</v>
      </c>
      <c r="B874" s="4" t="s">
        <v>861</v>
      </c>
      <c r="C874" t="str">
        <f t="shared" si="13"/>
        <v>E2I48</v>
      </c>
    </row>
    <row r="875" spans="1:3" hidden="1" x14ac:dyDescent="0.25">
      <c r="A875" s="1" t="s">
        <v>871</v>
      </c>
      <c r="B875" s="3" t="s">
        <v>862</v>
      </c>
      <c r="C875" t="str">
        <f t="shared" si="13"/>
        <v>E2I49</v>
      </c>
    </row>
    <row r="876" spans="1:3" hidden="1" x14ac:dyDescent="0.25">
      <c r="A876" s="1" t="s">
        <v>872</v>
      </c>
      <c r="B876" s="4" t="s">
        <v>865</v>
      </c>
      <c r="C876" t="str">
        <f t="shared" si="13"/>
        <v>E2I57</v>
      </c>
    </row>
    <row r="877" spans="1:3" hidden="1" x14ac:dyDescent="0.25">
      <c r="A877" s="1" t="s">
        <v>873</v>
      </c>
      <c r="B877" s="3" t="s">
        <v>863</v>
      </c>
      <c r="C877" t="str">
        <f t="shared" si="13"/>
        <v>E2I50</v>
      </c>
    </row>
    <row r="878" spans="1:3" hidden="1" x14ac:dyDescent="0.25">
      <c r="A878" s="1" t="s">
        <v>874</v>
      </c>
      <c r="B878" s="4" t="s">
        <v>868</v>
      </c>
      <c r="C878" t="str">
        <f t="shared" si="13"/>
        <v>E2I62</v>
      </c>
    </row>
    <row r="879" spans="1:3" hidden="1" x14ac:dyDescent="0.25">
      <c r="A879" s="1" t="s">
        <v>875</v>
      </c>
      <c r="B879" s="3" t="s">
        <v>864</v>
      </c>
      <c r="C879" t="str">
        <f t="shared" si="13"/>
        <v>E2I52</v>
      </c>
    </row>
    <row r="880" spans="1:3" hidden="1" x14ac:dyDescent="0.25">
      <c r="A880" s="1" t="s">
        <v>876</v>
      </c>
      <c r="B880" s="4" t="s">
        <v>866</v>
      </c>
      <c r="C880" t="str">
        <f t="shared" si="13"/>
        <v>E2I59</v>
      </c>
    </row>
    <row r="881" spans="1:3" hidden="1" x14ac:dyDescent="0.25">
      <c r="A881" s="1" t="s">
        <v>877</v>
      </c>
      <c r="B881" s="3" t="s">
        <v>867</v>
      </c>
      <c r="C881" t="str">
        <f t="shared" si="13"/>
        <v>E2I60</v>
      </c>
    </row>
    <row r="882" spans="1:3" x14ac:dyDescent="0.25">
      <c r="A882" s="1" t="s">
        <v>878</v>
      </c>
      <c r="B882" s="4" t="s">
        <v>1119</v>
      </c>
      <c r="C882" t="e">
        <f t="shared" si="13"/>
        <v>#N/A</v>
      </c>
    </row>
    <row r="883" spans="1:3" hidden="1" x14ac:dyDescent="0.25">
      <c r="A883" s="1" t="s">
        <v>879</v>
      </c>
      <c r="B883" s="3" t="s">
        <v>869</v>
      </c>
      <c r="C883" t="str">
        <f t="shared" si="13"/>
        <v>E2I63</v>
      </c>
    </row>
    <row r="884" spans="1:3" hidden="1" x14ac:dyDescent="0.25">
      <c r="A884" s="1" t="s">
        <v>880</v>
      </c>
      <c r="B884" s="4" t="s">
        <v>814</v>
      </c>
      <c r="C884" t="str">
        <f t="shared" si="13"/>
        <v>PER42-EXT</v>
      </c>
    </row>
    <row r="885" spans="1:3" x14ac:dyDescent="0.25">
      <c r="A885" s="1" t="s">
        <v>881</v>
      </c>
      <c r="B885" s="3" t="s">
        <v>1120</v>
      </c>
      <c r="C885" t="e">
        <f t="shared" si="13"/>
        <v>#N/A</v>
      </c>
    </row>
    <row r="886" spans="1:3" x14ac:dyDescent="0.25">
      <c r="A886" s="1" t="s">
        <v>882</v>
      </c>
      <c r="B886" s="4" t="s">
        <v>1121</v>
      </c>
      <c r="C886" t="e">
        <f t="shared" si="13"/>
        <v>#N/A</v>
      </c>
    </row>
    <row r="887" spans="1:3" x14ac:dyDescent="0.25">
      <c r="A887" s="1" t="s">
        <v>883</v>
      </c>
      <c r="B887" s="3" t="s">
        <v>1122</v>
      </c>
      <c r="C887" t="e">
        <f t="shared" si="13"/>
        <v>#N/A</v>
      </c>
    </row>
    <row r="888" spans="1:3" x14ac:dyDescent="0.25">
      <c r="A888" s="1" t="s">
        <v>884</v>
      </c>
      <c r="B888" s="4" t="s">
        <v>1123</v>
      </c>
      <c r="C888" t="e">
        <f t="shared" si="13"/>
        <v>#N/A</v>
      </c>
    </row>
    <row r="889" spans="1:3" x14ac:dyDescent="0.25">
      <c r="A889" s="1" t="s">
        <v>885</v>
      </c>
      <c r="B889" s="3" t="s">
        <v>1124</v>
      </c>
      <c r="C889" t="e">
        <f t="shared" si="13"/>
        <v>#N/A</v>
      </c>
    </row>
    <row r="890" spans="1:3" x14ac:dyDescent="0.25">
      <c r="A890" s="1" t="s">
        <v>886</v>
      </c>
      <c r="B890" s="4" t="s">
        <v>1125</v>
      </c>
      <c r="C890" t="e">
        <f t="shared" si="13"/>
        <v>#N/A</v>
      </c>
    </row>
    <row r="891" spans="1:3" x14ac:dyDescent="0.25">
      <c r="A891" s="1" t="s">
        <v>887</v>
      </c>
      <c r="B891" s="3" t="s">
        <v>1126</v>
      </c>
      <c r="C891" t="e">
        <f t="shared" si="13"/>
        <v>#N/A</v>
      </c>
    </row>
    <row r="892" spans="1:3" x14ac:dyDescent="0.25">
      <c r="A892" s="1" t="s">
        <v>888</v>
      </c>
      <c r="B892" s="4" t="s">
        <v>1127</v>
      </c>
      <c r="C892" t="e">
        <f t="shared" si="13"/>
        <v>#N/A</v>
      </c>
    </row>
    <row r="893" spans="1:3" x14ac:dyDescent="0.25">
      <c r="A893" s="1" t="s">
        <v>889</v>
      </c>
      <c r="B893" s="3" t="s">
        <v>1128</v>
      </c>
      <c r="C893" t="e">
        <f t="shared" si="13"/>
        <v>#N/A</v>
      </c>
    </row>
    <row r="894" spans="1:3" hidden="1" x14ac:dyDescent="0.25">
      <c r="A894" s="1" t="s">
        <v>890</v>
      </c>
      <c r="B894" s="4" t="s">
        <v>806</v>
      </c>
      <c r="C894" t="str">
        <f t="shared" si="13"/>
        <v>PER11</v>
      </c>
    </row>
    <row r="895" spans="1:3" x14ac:dyDescent="0.25">
      <c r="A895" s="1" t="s">
        <v>891</v>
      </c>
      <c r="B895" s="3" t="s">
        <v>1129</v>
      </c>
      <c r="C895" t="e">
        <f t="shared" si="13"/>
        <v>#N/A</v>
      </c>
    </row>
    <row r="896" spans="1:3" x14ac:dyDescent="0.25">
      <c r="A896" s="1" t="s">
        <v>892</v>
      </c>
      <c r="B896" s="4" t="s">
        <v>1130</v>
      </c>
      <c r="C896" t="e">
        <f t="shared" si="13"/>
        <v>#N/A</v>
      </c>
    </row>
    <row r="897" spans="1:3" x14ac:dyDescent="0.25">
      <c r="A897" s="1" t="s">
        <v>893</v>
      </c>
      <c r="B897" s="3" t="s">
        <v>1131</v>
      </c>
      <c r="C897" t="e">
        <f t="shared" si="13"/>
        <v>#N/A</v>
      </c>
    </row>
    <row r="898" spans="1:3" x14ac:dyDescent="0.25">
      <c r="A898" s="1" t="s">
        <v>894</v>
      </c>
      <c r="B898" s="4" t="s">
        <v>1132</v>
      </c>
      <c r="C898" t="e">
        <f t="shared" ref="C898:C961" si="14">VLOOKUP(B898,A:A,1,FALSE)</f>
        <v>#N/A</v>
      </c>
    </row>
    <row r="899" spans="1:3" x14ac:dyDescent="0.25">
      <c r="A899" s="1" t="s">
        <v>895</v>
      </c>
      <c r="B899" s="3" t="s">
        <v>1133</v>
      </c>
      <c r="C899" t="e">
        <f t="shared" si="14"/>
        <v>#N/A</v>
      </c>
    </row>
    <row r="900" spans="1:3" x14ac:dyDescent="0.25">
      <c r="A900" s="1" t="s">
        <v>896</v>
      </c>
      <c r="B900" s="4" t="s">
        <v>1134</v>
      </c>
      <c r="C900" t="e">
        <f t="shared" si="14"/>
        <v>#N/A</v>
      </c>
    </row>
    <row r="901" spans="1:3" x14ac:dyDescent="0.25">
      <c r="A901" s="1" t="s">
        <v>897</v>
      </c>
      <c r="B901" s="3" t="s">
        <v>1135</v>
      </c>
      <c r="C901" t="e">
        <f t="shared" si="14"/>
        <v>#N/A</v>
      </c>
    </row>
    <row r="902" spans="1:3" x14ac:dyDescent="0.25">
      <c r="A902" s="1" t="s">
        <v>898</v>
      </c>
      <c r="B902" s="4" t="s">
        <v>1136</v>
      </c>
      <c r="C902" t="e">
        <f t="shared" si="14"/>
        <v>#N/A</v>
      </c>
    </row>
    <row r="903" spans="1:3" x14ac:dyDescent="0.25">
      <c r="A903" s="1" t="s">
        <v>899</v>
      </c>
      <c r="B903" s="3" t="s">
        <v>1137</v>
      </c>
      <c r="C903" t="e">
        <f t="shared" si="14"/>
        <v>#N/A</v>
      </c>
    </row>
    <row r="904" spans="1:3" x14ac:dyDescent="0.25">
      <c r="A904" s="1" t="s">
        <v>900</v>
      </c>
      <c r="B904" s="4" t="s">
        <v>1138</v>
      </c>
      <c r="C904" t="e">
        <f t="shared" si="14"/>
        <v>#N/A</v>
      </c>
    </row>
    <row r="905" spans="1:3" hidden="1" x14ac:dyDescent="0.25">
      <c r="A905" s="1" t="s">
        <v>901</v>
      </c>
      <c r="B905" s="3" t="s">
        <v>808</v>
      </c>
      <c r="C905" t="str">
        <f t="shared" si="14"/>
        <v>PER22</v>
      </c>
    </row>
    <row r="906" spans="1:3" hidden="1" x14ac:dyDescent="0.25">
      <c r="A906" s="1" t="s">
        <v>902</v>
      </c>
      <c r="B906" s="4" t="s">
        <v>809</v>
      </c>
      <c r="C906" t="str">
        <f t="shared" si="14"/>
        <v>PER23</v>
      </c>
    </row>
    <row r="907" spans="1:3" x14ac:dyDescent="0.25">
      <c r="A907" s="1" t="s">
        <v>903</v>
      </c>
      <c r="B907" s="3" t="s">
        <v>1139</v>
      </c>
      <c r="C907" t="e">
        <f t="shared" si="14"/>
        <v>#N/A</v>
      </c>
    </row>
    <row r="908" spans="1:3" x14ac:dyDescent="0.25">
      <c r="A908" s="1" t="s">
        <v>904</v>
      </c>
      <c r="B908" s="4" t="s">
        <v>1140</v>
      </c>
      <c r="C908" t="e">
        <f t="shared" si="14"/>
        <v>#N/A</v>
      </c>
    </row>
    <row r="909" spans="1:3" hidden="1" x14ac:dyDescent="0.25">
      <c r="A909" s="1" t="s">
        <v>905</v>
      </c>
      <c r="B909" s="3" t="s">
        <v>813</v>
      </c>
      <c r="C909" t="str">
        <f t="shared" si="14"/>
        <v>PER40-EXT</v>
      </c>
    </row>
    <row r="910" spans="1:3" hidden="1" x14ac:dyDescent="0.25">
      <c r="A910" s="1" t="s">
        <v>906</v>
      </c>
      <c r="B910" s="4" t="s">
        <v>810</v>
      </c>
      <c r="C910" t="str">
        <f t="shared" si="14"/>
        <v>PER30-EXT</v>
      </c>
    </row>
    <row r="911" spans="1:3" hidden="1" x14ac:dyDescent="0.25">
      <c r="A911" s="1" t="s">
        <v>907</v>
      </c>
      <c r="B911" s="3" t="s">
        <v>811</v>
      </c>
      <c r="C911" t="str">
        <f t="shared" si="14"/>
        <v>PER34-EXT</v>
      </c>
    </row>
    <row r="912" spans="1:3" hidden="1" x14ac:dyDescent="0.25">
      <c r="A912" s="1" t="s">
        <v>908</v>
      </c>
      <c r="B912" s="4" t="s">
        <v>819</v>
      </c>
      <c r="C912" t="str">
        <f t="shared" si="14"/>
        <v>PER51-EXT</v>
      </c>
    </row>
    <row r="913" spans="1:3" hidden="1" x14ac:dyDescent="0.25">
      <c r="A913" s="1" t="s">
        <v>909</v>
      </c>
      <c r="B913" s="3" t="s">
        <v>815</v>
      </c>
      <c r="C913" t="str">
        <f t="shared" si="14"/>
        <v>PER43-EXT</v>
      </c>
    </row>
    <row r="914" spans="1:3" hidden="1" x14ac:dyDescent="0.25">
      <c r="A914" s="1" t="s">
        <v>910</v>
      </c>
      <c r="B914" s="4" t="s">
        <v>818</v>
      </c>
      <c r="C914" t="str">
        <f t="shared" si="14"/>
        <v>PER50-EXT</v>
      </c>
    </row>
    <row r="915" spans="1:3" hidden="1" x14ac:dyDescent="0.25">
      <c r="A915" s="1" t="s">
        <v>911</v>
      </c>
      <c r="B915" s="3" t="s">
        <v>812</v>
      </c>
      <c r="C915" t="str">
        <f t="shared" si="14"/>
        <v>PER38-EXT</v>
      </c>
    </row>
    <row r="916" spans="1:3" hidden="1" x14ac:dyDescent="0.25">
      <c r="A916" s="1" t="s">
        <v>912</v>
      </c>
      <c r="B916" s="4" t="s">
        <v>816</v>
      </c>
      <c r="C916" t="str">
        <f t="shared" si="14"/>
        <v>PER47-EXT</v>
      </c>
    </row>
    <row r="917" spans="1:3" hidden="1" x14ac:dyDescent="0.25">
      <c r="A917" s="1" t="s">
        <v>913</v>
      </c>
      <c r="B917" s="3" t="s">
        <v>817</v>
      </c>
      <c r="C917" t="str">
        <f t="shared" si="14"/>
        <v>PER48-EXT</v>
      </c>
    </row>
    <row r="918" spans="1:3" hidden="1" x14ac:dyDescent="0.25">
      <c r="A918" s="1" t="s">
        <v>914</v>
      </c>
      <c r="B918" s="4" t="s">
        <v>820</v>
      </c>
      <c r="C918" t="str">
        <f t="shared" si="14"/>
        <v>PER52-EXT</v>
      </c>
    </row>
    <row r="919" spans="1:3" hidden="1" x14ac:dyDescent="0.25">
      <c r="A919" s="1" t="s">
        <v>915</v>
      </c>
      <c r="B919" s="3" t="s">
        <v>821</v>
      </c>
      <c r="C919" t="str">
        <f t="shared" si="14"/>
        <v>PER54-EXT</v>
      </c>
    </row>
    <row r="920" spans="1:3" hidden="1" x14ac:dyDescent="0.25">
      <c r="A920" s="1" t="s">
        <v>916</v>
      </c>
      <c r="B920" s="4" t="s">
        <v>802</v>
      </c>
      <c r="C920" t="str">
        <f t="shared" si="14"/>
        <v>E2I40-EXT</v>
      </c>
    </row>
    <row r="921" spans="1:3" hidden="1" x14ac:dyDescent="0.25">
      <c r="A921" s="1" t="s">
        <v>917</v>
      </c>
      <c r="B921" s="3" t="s">
        <v>803</v>
      </c>
      <c r="C921" t="str">
        <f t="shared" si="14"/>
        <v>PER00055</v>
      </c>
    </row>
    <row r="922" spans="1:3" hidden="1" x14ac:dyDescent="0.25">
      <c r="A922" s="1" t="s">
        <v>918</v>
      </c>
      <c r="B922" s="4" t="s">
        <v>807</v>
      </c>
      <c r="C922" t="str">
        <f t="shared" si="14"/>
        <v>PER20-EXT</v>
      </c>
    </row>
    <row r="923" spans="1:3" hidden="1" x14ac:dyDescent="0.25">
      <c r="A923" s="1" t="s">
        <v>919</v>
      </c>
      <c r="B923" s="3" t="s">
        <v>804</v>
      </c>
      <c r="C923" t="str">
        <f t="shared" si="14"/>
        <v>PER00056</v>
      </c>
    </row>
    <row r="924" spans="1:3" hidden="1" x14ac:dyDescent="0.25">
      <c r="A924" s="1" t="s">
        <v>920</v>
      </c>
      <c r="B924" s="4" t="s">
        <v>805</v>
      </c>
      <c r="C924" t="str">
        <f t="shared" si="14"/>
        <v>PER00057</v>
      </c>
    </row>
    <row r="925" spans="1:3" x14ac:dyDescent="0.25">
      <c r="A925" s="1" t="s">
        <v>581</v>
      </c>
      <c r="B925" s="3" t="s">
        <v>1141</v>
      </c>
      <c r="C925" t="e">
        <f t="shared" si="14"/>
        <v>#N/A</v>
      </c>
    </row>
    <row r="926" spans="1:3" hidden="1" x14ac:dyDescent="0.25">
      <c r="A926" s="1" t="s">
        <v>921</v>
      </c>
      <c r="B926" s="4" t="s">
        <v>822</v>
      </c>
      <c r="C926" t="str">
        <f t="shared" si="14"/>
        <v>PNF35</v>
      </c>
    </row>
    <row r="927" spans="1:3" hidden="1" x14ac:dyDescent="0.25">
      <c r="A927" s="1" t="s">
        <v>922</v>
      </c>
      <c r="B927" s="3" t="s">
        <v>823</v>
      </c>
      <c r="C927" t="str">
        <f t="shared" si="14"/>
        <v>PCV01</v>
      </c>
    </row>
    <row r="928" spans="1:3" hidden="1" x14ac:dyDescent="0.25">
      <c r="A928" s="1" t="s">
        <v>923</v>
      </c>
      <c r="B928" s="4" t="s">
        <v>824</v>
      </c>
      <c r="C928" t="str">
        <f t="shared" si="14"/>
        <v>PCV04</v>
      </c>
    </row>
    <row r="929" spans="1:3" hidden="1" x14ac:dyDescent="0.25">
      <c r="A929" s="1" t="s">
        <v>924</v>
      </c>
      <c r="B929" s="3" t="s">
        <v>870</v>
      </c>
      <c r="C929" t="str">
        <f t="shared" si="14"/>
        <v>EPN13</v>
      </c>
    </row>
    <row r="930" spans="1:3" x14ac:dyDescent="0.25">
      <c r="A930" s="1" t="s">
        <v>925</v>
      </c>
      <c r="B930" s="4" t="s">
        <v>1142</v>
      </c>
      <c r="C930" t="e">
        <f t="shared" si="14"/>
        <v>#N/A</v>
      </c>
    </row>
    <row r="931" spans="1:3" hidden="1" x14ac:dyDescent="0.25">
      <c r="A931" s="1" t="s">
        <v>926</v>
      </c>
      <c r="B931" s="3" t="s">
        <v>872</v>
      </c>
      <c r="C931" t="str">
        <f t="shared" si="14"/>
        <v>PNA19</v>
      </c>
    </row>
    <row r="932" spans="1:3" hidden="1" x14ac:dyDescent="0.25">
      <c r="A932" s="1" t="s">
        <v>927</v>
      </c>
      <c r="B932" s="4" t="s">
        <v>871</v>
      </c>
      <c r="C932" t="str">
        <f t="shared" si="14"/>
        <v>PNA05</v>
      </c>
    </row>
    <row r="933" spans="1:3" hidden="1" x14ac:dyDescent="0.25">
      <c r="A933" s="1" t="s">
        <v>928</v>
      </c>
      <c r="B933" s="3" t="s">
        <v>873</v>
      </c>
      <c r="C933" t="str">
        <f t="shared" si="14"/>
        <v>EPL02</v>
      </c>
    </row>
    <row r="934" spans="1:3" hidden="1" x14ac:dyDescent="0.25">
      <c r="A934" s="1" t="s">
        <v>929</v>
      </c>
      <c r="B934" s="4" t="s">
        <v>826</v>
      </c>
      <c r="C934" t="str">
        <f t="shared" si="14"/>
        <v>PPR01</v>
      </c>
    </row>
    <row r="935" spans="1:3" hidden="1" x14ac:dyDescent="0.25">
      <c r="A935" s="1" t="s">
        <v>930</v>
      </c>
      <c r="B935" s="3" t="s">
        <v>827</v>
      </c>
      <c r="C935" t="str">
        <f t="shared" si="14"/>
        <v>PPR02</v>
      </c>
    </row>
    <row r="936" spans="1:3" hidden="1" x14ac:dyDescent="0.25">
      <c r="A936" s="1" t="s">
        <v>931</v>
      </c>
      <c r="B936" s="4" t="s">
        <v>825</v>
      </c>
      <c r="C936" t="str">
        <f t="shared" si="14"/>
        <v>PPR05</v>
      </c>
    </row>
    <row r="937" spans="1:3" hidden="1" x14ac:dyDescent="0.25">
      <c r="A937" s="1" t="s">
        <v>932</v>
      </c>
      <c r="B937" s="3" t="s">
        <v>828</v>
      </c>
      <c r="C937" t="str">
        <f t="shared" si="14"/>
        <v>PPR06</v>
      </c>
    </row>
    <row r="938" spans="1:3" hidden="1" x14ac:dyDescent="0.25">
      <c r="A938" s="1" t="s">
        <v>933</v>
      </c>
      <c r="B938" s="4" t="s">
        <v>829</v>
      </c>
      <c r="C938" t="str">
        <f t="shared" si="14"/>
        <v>PPR16</v>
      </c>
    </row>
    <row r="939" spans="1:3" hidden="1" x14ac:dyDescent="0.25">
      <c r="A939" s="1" t="s">
        <v>934</v>
      </c>
      <c r="B939" s="3" t="s">
        <v>831</v>
      </c>
      <c r="C939" t="str">
        <f t="shared" si="14"/>
        <v>PR501</v>
      </c>
    </row>
    <row r="940" spans="1:3" hidden="1" x14ac:dyDescent="0.25">
      <c r="A940" s="1" t="s">
        <v>935</v>
      </c>
      <c r="B940" s="4" t="s">
        <v>832</v>
      </c>
      <c r="C940" t="str">
        <f t="shared" si="14"/>
        <v>PR502</v>
      </c>
    </row>
    <row r="941" spans="1:3" hidden="1" x14ac:dyDescent="0.25">
      <c r="A941" s="1" t="s">
        <v>936</v>
      </c>
      <c r="B941" s="3" t="s">
        <v>833</v>
      </c>
      <c r="C941" t="str">
        <f t="shared" si="14"/>
        <v>PR503</v>
      </c>
    </row>
    <row r="942" spans="1:3" hidden="1" x14ac:dyDescent="0.25">
      <c r="A942" s="1" t="s">
        <v>937</v>
      </c>
      <c r="B942" s="4" t="s">
        <v>834</v>
      </c>
      <c r="C942" t="str">
        <f t="shared" si="14"/>
        <v>PR504</v>
      </c>
    </row>
    <row r="943" spans="1:3" hidden="1" x14ac:dyDescent="0.25">
      <c r="A943" s="1" t="s">
        <v>938</v>
      </c>
      <c r="B943" s="3" t="s">
        <v>835</v>
      </c>
      <c r="C943" t="str">
        <f t="shared" si="14"/>
        <v>PR505</v>
      </c>
    </row>
    <row r="944" spans="1:3" hidden="1" x14ac:dyDescent="0.25">
      <c r="A944" s="1" t="s">
        <v>939</v>
      </c>
      <c r="B944" s="4" t="s">
        <v>836</v>
      </c>
      <c r="C944" t="str">
        <f t="shared" si="14"/>
        <v>PR506</v>
      </c>
    </row>
    <row r="945" spans="1:3" hidden="1" x14ac:dyDescent="0.25">
      <c r="A945" s="1" t="s">
        <v>940</v>
      </c>
      <c r="B945" s="3" t="s">
        <v>837</v>
      </c>
      <c r="C945" t="str">
        <f t="shared" si="14"/>
        <v>PR507</v>
      </c>
    </row>
    <row r="946" spans="1:3" hidden="1" x14ac:dyDescent="0.25">
      <c r="A946" s="1" t="s">
        <v>941</v>
      </c>
      <c r="B946" s="4" t="s">
        <v>838</v>
      </c>
      <c r="C946" t="str">
        <f t="shared" si="14"/>
        <v>PR508</v>
      </c>
    </row>
    <row r="947" spans="1:3" hidden="1" x14ac:dyDescent="0.25">
      <c r="A947" s="1" t="s">
        <v>942</v>
      </c>
      <c r="B947" s="3" t="s">
        <v>839</v>
      </c>
      <c r="C947" t="str">
        <f t="shared" si="14"/>
        <v>PR512</v>
      </c>
    </row>
    <row r="948" spans="1:3" hidden="1" x14ac:dyDescent="0.25">
      <c r="A948" s="1" t="s">
        <v>943</v>
      </c>
      <c r="B948" s="4" t="s">
        <v>840</v>
      </c>
      <c r="C948" t="str">
        <f t="shared" si="14"/>
        <v>PR513</v>
      </c>
    </row>
    <row r="949" spans="1:3" hidden="1" x14ac:dyDescent="0.25">
      <c r="A949" s="1" t="s">
        <v>944</v>
      </c>
      <c r="B949" s="3" t="s">
        <v>830</v>
      </c>
      <c r="C949" t="str">
        <f t="shared" si="14"/>
        <v>Integrated Summaries</v>
      </c>
    </row>
    <row r="950" spans="1:3" hidden="1" x14ac:dyDescent="0.25">
      <c r="A950" s="1" t="s">
        <v>945</v>
      </c>
      <c r="B950" s="4" t="s">
        <v>841</v>
      </c>
      <c r="C950" t="str">
        <f t="shared" si="14"/>
        <v>PRI03C</v>
      </c>
    </row>
    <row r="951" spans="1:3" hidden="1" x14ac:dyDescent="0.25">
      <c r="A951" s="1" t="s">
        <v>946</v>
      </c>
      <c r="B951" s="3" t="s">
        <v>842</v>
      </c>
      <c r="C951" t="str">
        <f t="shared" si="14"/>
        <v>PSP01</v>
      </c>
    </row>
    <row r="952" spans="1:3" hidden="1" x14ac:dyDescent="0.25">
      <c r="A952" s="1" t="s">
        <v>947</v>
      </c>
      <c r="B952" s="4" t="s">
        <v>843</v>
      </c>
      <c r="C952" t="str">
        <f t="shared" si="14"/>
        <v>PSP02</v>
      </c>
    </row>
    <row r="953" spans="1:3" hidden="1" x14ac:dyDescent="0.25">
      <c r="A953" s="1" t="s">
        <v>948</v>
      </c>
      <c r="B953" s="3" t="s">
        <v>844</v>
      </c>
      <c r="C953" t="str">
        <f t="shared" si="14"/>
        <v>PSP03</v>
      </c>
    </row>
    <row r="954" spans="1:3" hidden="1" x14ac:dyDescent="0.25">
      <c r="A954" s="1" t="s">
        <v>949</v>
      </c>
      <c r="B954" s="4" t="s">
        <v>845</v>
      </c>
      <c r="C954" t="str">
        <f t="shared" si="14"/>
        <v>PSI01</v>
      </c>
    </row>
    <row r="955" spans="1:3" hidden="1" x14ac:dyDescent="0.25">
      <c r="A955" s="1" t="s">
        <v>950</v>
      </c>
      <c r="B955" s="3" t="s">
        <v>846</v>
      </c>
      <c r="C955" t="str">
        <f t="shared" si="14"/>
        <v>PSI03</v>
      </c>
    </row>
    <row r="956" spans="1:3" hidden="1" x14ac:dyDescent="0.25">
      <c r="A956" s="1" t="s">
        <v>951</v>
      </c>
      <c r="B956" s="4" t="s">
        <v>874</v>
      </c>
      <c r="C956" t="str">
        <f t="shared" si="14"/>
        <v>M5I02</v>
      </c>
    </row>
    <row r="957" spans="1:3" hidden="1" x14ac:dyDescent="0.25">
      <c r="A957" s="1" t="s">
        <v>952</v>
      </c>
      <c r="B957" s="3" t="s">
        <v>890</v>
      </c>
      <c r="C957" t="str">
        <f t="shared" si="14"/>
        <v>RAB33</v>
      </c>
    </row>
    <row r="958" spans="1:3" x14ac:dyDescent="0.25">
      <c r="A958" s="1" t="s">
        <v>953</v>
      </c>
      <c r="B958" s="4" t="s">
        <v>1143</v>
      </c>
      <c r="C958" t="e">
        <f t="shared" si="14"/>
        <v>#N/A</v>
      </c>
    </row>
    <row r="959" spans="1:3" hidden="1" x14ac:dyDescent="0.25">
      <c r="A959" s="1" t="s">
        <v>954</v>
      </c>
      <c r="B959" s="3" t="s">
        <v>892</v>
      </c>
      <c r="C959" t="str">
        <f t="shared" si="14"/>
        <v>RAB41</v>
      </c>
    </row>
    <row r="960" spans="1:3" hidden="1" x14ac:dyDescent="0.25">
      <c r="A960" s="1" t="s">
        <v>955</v>
      </c>
      <c r="B960" s="4" t="s">
        <v>895</v>
      </c>
      <c r="C960" t="str">
        <f t="shared" si="14"/>
        <v>RAM01</v>
      </c>
    </row>
    <row r="961" spans="1:3" x14ac:dyDescent="0.25">
      <c r="A961" s="1" t="s">
        <v>956</v>
      </c>
      <c r="B961" s="3" t="s">
        <v>1144</v>
      </c>
      <c r="C961" t="e">
        <f t="shared" si="14"/>
        <v>#N/A</v>
      </c>
    </row>
    <row r="962" spans="1:3" x14ac:dyDescent="0.25">
      <c r="A962" s="1" t="s">
        <v>957</v>
      </c>
      <c r="B962" s="4" t="s">
        <v>1145</v>
      </c>
      <c r="C962" t="e">
        <f t="shared" ref="C962:C1025" si="15">VLOOKUP(B962,A:A,1,FALSE)</f>
        <v>#N/A</v>
      </c>
    </row>
    <row r="963" spans="1:3" x14ac:dyDescent="0.25">
      <c r="A963" s="1" t="s">
        <v>958</v>
      </c>
      <c r="B963" s="3" t="s">
        <v>1146</v>
      </c>
      <c r="C963" t="e">
        <f t="shared" si="15"/>
        <v>#N/A</v>
      </c>
    </row>
    <row r="964" spans="1:3" hidden="1" x14ac:dyDescent="0.25">
      <c r="A964" s="1" t="s">
        <v>959</v>
      </c>
      <c r="B964" s="4" t="s">
        <v>893</v>
      </c>
      <c r="C964" t="str">
        <f t="shared" si="15"/>
        <v>RAB42-EXT</v>
      </c>
    </row>
    <row r="965" spans="1:3" hidden="1" x14ac:dyDescent="0.25">
      <c r="A965" s="1" t="s">
        <v>960</v>
      </c>
      <c r="B965" s="3" t="s">
        <v>889</v>
      </c>
      <c r="C965" t="str">
        <f t="shared" si="15"/>
        <v>RAB00048</v>
      </c>
    </row>
    <row r="966" spans="1:3" hidden="1" x14ac:dyDescent="0.25">
      <c r="A966" s="1" t="s">
        <v>961</v>
      </c>
      <c r="B966" s="4" t="s">
        <v>894</v>
      </c>
      <c r="C966" t="str">
        <f t="shared" si="15"/>
        <v>RAB46-EXT</v>
      </c>
    </row>
    <row r="967" spans="1:3" hidden="1" x14ac:dyDescent="0.25">
      <c r="A967" s="1" t="s">
        <v>962</v>
      </c>
      <c r="B967" s="3" t="s">
        <v>891</v>
      </c>
      <c r="C967" t="str">
        <f t="shared" si="15"/>
        <v>RAB37-EXT</v>
      </c>
    </row>
    <row r="968" spans="1:3" x14ac:dyDescent="0.25">
      <c r="A968" s="1" t="s">
        <v>963</v>
      </c>
      <c r="B968" s="4" t="s">
        <v>1147</v>
      </c>
      <c r="C968" t="e">
        <f t="shared" si="15"/>
        <v>#N/A</v>
      </c>
    </row>
    <row r="969" spans="1:3" hidden="1" x14ac:dyDescent="0.25">
      <c r="A969" s="1" t="s">
        <v>964</v>
      </c>
      <c r="B969" s="3" t="s">
        <v>896</v>
      </c>
      <c r="C969" t="str">
        <f t="shared" si="15"/>
        <v>RAB M A005</v>
      </c>
    </row>
    <row r="970" spans="1:3" hidden="1" x14ac:dyDescent="0.25">
      <c r="A970" s="1" t="s">
        <v>965</v>
      </c>
      <c r="B970" s="4" t="s">
        <v>897</v>
      </c>
      <c r="C970" t="str">
        <f t="shared" si="15"/>
        <v>RAB M A008</v>
      </c>
    </row>
    <row r="971" spans="1:3" hidden="1" x14ac:dyDescent="0.25">
      <c r="A971" s="1" t="s">
        <v>966</v>
      </c>
      <c r="B971" s="3" t="s">
        <v>898</v>
      </c>
      <c r="C971" t="str">
        <f t="shared" si="15"/>
        <v>RVX01C</v>
      </c>
    </row>
    <row r="972" spans="1:3" hidden="1" x14ac:dyDescent="0.25">
      <c r="A972" s="1" t="s">
        <v>967</v>
      </c>
      <c r="B972" s="4" t="s">
        <v>899</v>
      </c>
      <c r="C972" t="str">
        <f t="shared" si="15"/>
        <v>BRV07</v>
      </c>
    </row>
    <row r="973" spans="1:3" hidden="1" x14ac:dyDescent="0.25">
      <c r="A973" s="1" t="s">
        <v>968</v>
      </c>
      <c r="B973" s="3" t="s">
        <v>900</v>
      </c>
      <c r="C973" t="str">
        <f t="shared" si="15"/>
        <v>BRV10</v>
      </c>
    </row>
    <row r="974" spans="1:3" hidden="1" x14ac:dyDescent="0.25">
      <c r="A974" s="1" t="s">
        <v>969</v>
      </c>
      <c r="B974" s="4" t="s">
        <v>876</v>
      </c>
      <c r="C974" t="str">
        <f t="shared" si="15"/>
        <v>RS9706</v>
      </c>
    </row>
    <row r="975" spans="1:3" hidden="1" x14ac:dyDescent="0.25">
      <c r="A975" s="1" t="s">
        <v>970</v>
      </c>
      <c r="B975" s="3" t="s">
        <v>877</v>
      </c>
      <c r="C975" t="str">
        <f t="shared" si="15"/>
        <v>RS9808</v>
      </c>
    </row>
    <row r="976" spans="1:3" hidden="1" x14ac:dyDescent="0.25">
      <c r="A976" s="1" t="s">
        <v>971</v>
      </c>
      <c r="B976" s="4" t="s">
        <v>878</v>
      </c>
      <c r="C976" t="str">
        <f t="shared" si="15"/>
        <v>RS9814</v>
      </c>
    </row>
    <row r="977" spans="1:3" hidden="1" x14ac:dyDescent="0.25">
      <c r="A977" s="1" t="s">
        <v>972</v>
      </c>
      <c r="B977" s="3" t="s">
        <v>879</v>
      </c>
      <c r="C977" t="str">
        <f t="shared" si="15"/>
        <v>RS9903</v>
      </c>
    </row>
    <row r="978" spans="1:3" hidden="1" x14ac:dyDescent="0.25">
      <c r="A978" s="1" t="s">
        <v>973</v>
      </c>
      <c r="B978" s="4" t="s">
        <v>880</v>
      </c>
      <c r="C978" t="str">
        <f t="shared" si="15"/>
        <v>RS9903 Follow-up</v>
      </c>
    </row>
    <row r="979" spans="1:3" hidden="1" x14ac:dyDescent="0.25">
      <c r="A979" s="1" t="s">
        <v>974</v>
      </c>
      <c r="B979" s="3" t="s">
        <v>881</v>
      </c>
      <c r="C979" t="str">
        <f t="shared" si="15"/>
        <v>RS9904</v>
      </c>
    </row>
    <row r="980" spans="1:3" hidden="1" x14ac:dyDescent="0.25">
      <c r="A980" s="1" t="s">
        <v>975</v>
      </c>
      <c r="B980" s="4" t="s">
        <v>882</v>
      </c>
      <c r="C980" t="str">
        <f t="shared" si="15"/>
        <v>RS9907</v>
      </c>
    </row>
    <row r="981" spans="1:3" hidden="1" x14ac:dyDescent="0.25">
      <c r="A981" s="1" t="s">
        <v>976</v>
      </c>
      <c r="B981" s="3" t="s">
        <v>883</v>
      </c>
      <c r="C981" t="str">
        <f t="shared" si="15"/>
        <v>RSV07</v>
      </c>
    </row>
    <row r="982" spans="1:3" x14ac:dyDescent="0.25">
      <c r="A982" s="1" t="s">
        <v>977</v>
      </c>
      <c r="B982" s="4" t="s">
        <v>1148</v>
      </c>
      <c r="C982" t="e">
        <f t="shared" si="15"/>
        <v>#N/A</v>
      </c>
    </row>
    <row r="983" spans="1:3" hidden="1" x14ac:dyDescent="0.25">
      <c r="A983" s="1" t="s">
        <v>978</v>
      </c>
      <c r="B983" s="3" t="s">
        <v>884</v>
      </c>
      <c r="C983" t="str">
        <f t="shared" si="15"/>
        <v>RSV11</v>
      </c>
    </row>
    <row r="984" spans="1:3" hidden="1" x14ac:dyDescent="0.25">
      <c r="A984" s="1" t="s">
        <v>799</v>
      </c>
      <c r="B984" s="4" t="s">
        <v>885</v>
      </c>
      <c r="C984" t="str">
        <f t="shared" si="15"/>
        <v>RSV14</v>
      </c>
    </row>
    <row r="985" spans="1:3" hidden="1" x14ac:dyDescent="0.25">
      <c r="A985" s="1" t="s">
        <v>979</v>
      </c>
      <c r="B985" s="3" t="s">
        <v>886</v>
      </c>
      <c r="C985" t="str">
        <f t="shared" si="15"/>
        <v>RSV15</v>
      </c>
    </row>
    <row r="986" spans="1:3" hidden="1" x14ac:dyDescent="0.25">
      <c r="A986" s="1" t="s">
        <v>980</v>
      </c>
      <c r="B986" s="4" t="s">
        <v>887</v>
      </c>
      <c r="C986" t="str">
        <f t="shared" si="15"/>
        <v>RSV17</v>
      </c>
    </row>
    <row r="987" spans="1:3" hidden="1" x14ac:dyDescent="0.25">
      <c r="A987" s="1" t="s">
        <v>981</v>
      </c>
      <c r="B987" s="3" t="s">
        <v>875</v>
      </c>
      <c r="C987" t="str">
        <f t="shared" si="15"/>
        <v>ERS04</v>
      </c>
    </row>
    <row r="988" spans="1:3" hidden="1" x14ac:dyDescent="0.25">
      <c r="A988" s="1" t="s">
        <v>982</v>
      </c>
      <c r="B988" s="4" t="s">
        <v>888</v>
      </c>
      <c r="C988" t="str">
        <f t="shared" si="15"/>
        <v>RSV00022</v>
      </c>
    </row>
    <row r="989" spans="1:3" hidden="1" x14ac:dyDescent="0.25">
      <c r="A989" s="1" t="s">
        <v>983</v>
      </c>
      <c r="B989" s="3" t="s">
        <v>911</v>
      </c>
      <c r="C989" t="str">
        <f t="shared" si="15"/>
        <v>SH505</v>
      </c>
    </row>
    <row r="990" spans="1:3" hidden="1" x14ac:dyDescent="0.25">
      <c r="A990" s="1" t="s">
        <v>984</v>
      </c>
      <c r="B990" s="4" t="s">
        <v>909</v>
      </c>
      <c r="C990" t="str">
        <f t="shared" si="15"/>
        <v>SH501</v>
      </c>
    </row>
    <row r="991" spans="1:3" hidden="1" x14ac:dyDescent="0.25">
      <c r="A991" s="1" t="s">
        <v>985</v>
      </c>
      <c r="B991" s="3" t="s">
        <v>910</v>
      </c>
      <c r="C991" t="str">
        <f t="shared" si="15"/>
        <v>SH504</v>
      </c>
    </row>
    <row r="992" spans="1:3" hidden="1" x14ac:dyDescent="0.25">
      <c r="A992" s="1" t="s">
        <v>986</v>
      </c>
      <c r="B992" s="4" t="s">
        <v>902</v>
      </c>
      <c r="C992" t="str">
        <f t="shared" si="15"/>
        <v>SH601</v>
      </c>
    </row>
    <row r="993" spans="1:3" hidden="1" x14ac:dyDescent="0.25">
      <c r="A993" s="1" t="s">
        <v>987</v>
      </c>
      <c r="B993" s="3" t="s">
        <v>901</v>
      </c>
      <c r="C993" t="str">
        <f t="shared" si="15"/>
        <v>SH600001</v>
      </c>
    </row>
    <row r="994" spans="1:3" hidden="1" x14ac:dyDescent="0.25">
      <c r="A994" s="1" t="s">
        <v>988</v>
      </c>
      <c r="B994" s="4" t="s">
        <v>913</v>
      </c>
      <c r="C994" t="str">
        <f t="shared" si="15"/>
        <v>SHC03</v>
      </c>
    </row>
    <row r="995" spans="1:3" hidden="1" x14ac:dyDescent="0.25">
      <c r="A995" s="1" t="s">
        <v>989</v>
      </c>
      <c r="B995" s="3" t="s">
        <v>914</v>
      </c>
      <c r="C995" t="str">
        <f t="shared" si="15"/>
        <v>SHC04</v>
      </c>
    </row>
    <row r="996" spans="1:3" hidden="1" x14ac:dyDescent="0.25">
      <c r="A996" s="1" t="s">
        <v>990</v>
      </c>
      <c r="B996" s="4" t="s">
        <v>912</v>
      </c>
      <c r="C996" t="str">
        <f t="shared" si="15"/>
        <v>SHC02</v>
      </c>
    </row>
    <row r="997" spans="1:3" x14ac:dyDescent="0.25">
      <c r="A997" s="1" t="s">
        <v>991</v>
      </c>
      <c r="B997" s="3" t="s">
        <v>1149</v>
      </c>
      <c r="C997" t="e">
        <f t="shared" si="15"/>
        <v>#N/A</v>
      </c>
    </row>
    <row r="998" spans="1:3" hidden="1" x14ac:dyDescent="0.25">
      <c r="A998" s="1" t="s">
        <v>992</v>
      </c>
      <c r="B998" s="4" t="s">
        <v>916</v>
      </c>
      <c r="C998" t="str">
        <f t="shared" si="15"/>
        <v>GRT121-EXT</v>
      </c>
    </row>
    <row r="999" spans="1:3" hidden="1" x14ac:dyDescent="0.25">
      <c r="A999" s="1" t="s">
        <v>993</v>
      </c>
      <c r="B999" s="3" t="s">
        <v>918</v>
      </c>
      <c r="C999" t="str">
        <f t="shared" si="15"/>
        <v>SKL03</v>
      </c>
    </row>
    <row r="1000" spans="1:3" hidden="1" x14ac:dyDescent="0.25">
      <c r="A1000" s="1" t="s">
        <v>994</v>
      </c>
      <c r="B1000" s="4" t="s">
        <v>917</v>
      </c>
      <c r="C1000" t="str">
        <f t="shared" si="15"/>
        <v>SKL02</v>
      </c>
    </row>
    <row r="1001" spans="1:3" hidden="1" x14ac:dyDescent="0.25">
      <c r="A1001" s="1" t="s">
        <v>995</v>
      </c>
      <c r="B1001" s="3" t="s">
        <v>905</v>
      </c>
      <c r="C1001" t="str">
        <f t="shared" si="15"/>
        <v>PSK01</v>
      </c>
    </row>
    <row r="1002" spans="1:3" x14ac:dyDescent="0.25">
      <c r="A1002" s="1" t="s">
        <v>996</v>
      </c>
      <c r="B1002" s="4" t="s">
        <v>1150</v>
      </c>
      <c r="C1002" t="e">
        <f t="shared" si="15"/>
        <v>#N/A</v>
      </c>
    </row>
    <row r="1003" spans="1:3" x14ac:dyDescent="0.25">
      <c r="A1003" s="1" t="s">
        <v>997</v>
      </c>
      <c r="B1003" s="3" t="s">
        <v>1151</v>
      </c>
      <c r="C1003" t="e">
        <f t="shared" si="15"/>
        <v>#N/A</v>
      </c>
    </row>
    <row r="1004" spans="1:3" x14ac:dyDescent="0.25">
      <c r="A1004" s="1" t="s">
        <v>998</v>
      </c>
      <c r="B1004" s="4" t="s">
        <v>1152</v>
      </c>
      <c r="C1004" t="e">
        <f t="shared" si="15"/>
        <v>#N/A</v>
      </c>
    </row>
    <row r="1005" spans="1:3" x14ac:dyDescent="0.25">
      <c r="A1005" s="1" t="s">
        <v>999</v>
      </c>
      <c r="B1005" s="3" t="s">
        <v>1153</v>
      </c>
      <c r="C1005" t="e">
        <f t="shared" si="15"/>
        <v>#N/A</v>
      </c>
    </row>
    <row r="1006" spans="1:3" hidden="1" x14ac:dyDescent="0.25">
      <c r="A1006" s="1" t="s">
        <v>1000</v>
      </c>
      <c r="B1006" s="4" t="s">
        <v>904</v>
      </c>
      <c r="C1006" t="str">
        <f t="shared" si="15"/>
        <v>EPN00015</v>
      </c>
    </row>
    <row r="1007" spans="1:3" hidden="1" x14ac:dyDescent="0.25">
      <c r="A1007" s="1" t="s">
        <v>1001</v>
      </c>
      <c r="B1007" s="3" t="s">
        <v>903</v>
      </c>
      <c r="C1007" t="str">
        <f t="shared" si="15"/>
        <v>EPN00014</v>
      </c>
    </row>
    <row r="1008" spans="1:3" hidden="1" x14ac:dyDescent="0.25">
      <c r="A1008" s="1" t="s">
        <v>1002</v>
      </c>
      <c r="B1008" s="4" t="s">
        <v>906</v>
      </c>
      <c r="C1008" t="str">
        <f t="shared" si="15"/>
        <v>ADC01</v>
      </c>
    </row>
    <row r="1009" spans="1:3" hidden="1" x14ac:dyDescent="0.25">
      <c r="A1009" s="1" t="s">
        <v>1003</v>
      </c>
      <c r="B1009" s="3" t="s">
        <v>907</v>
      </c>
      <c r="C1009" t="str">
        <f t="shared" si="15"/>
        <v>D2G01</v>
      </c>
    </row>
    <row r="1010" spans="1:3" hidden="1" x14ac:dyDescent="0.25">
      <c r="A1010" s="1" t="s">
        <v>1004</v>
      </c>
      <c r="B1010" s="4" t="s">
        <v>908</v>
      </c>
      <c r="C1010" t="str">
        <f t="shared" si="15"/>
        <v>NGB00001</v>
      </c>
    </row>
    <row r="1011" spans="1:3" hidden="1" x14ac:dyDescent="0.25">
      <c r="A1011" s="1" t="s">
        <v>1005</v>
      </c>
      <c r="B1011" s="3" t="s">
        <v>920</v>
      </c>
      <c r="C1011" t="str">
        <f t="shared" si="15"/>
        <v>STA05</v>
      </c>
    </row>
    <row r="1012" spans="1:3" x14ac:dyDescent="0.25">
      <c r="A1012" s="1" t="s">
        <v>1006</v>
      </c>
      <c r="B1012" s="4" t="s">
        <v>1154</v>
      </c>
      <c r="C1012" t="e">
        <f t="shared" si="15"/>
        <v>#N/A</v>
      </c>
    </row>
    <row r="1013" spans="1:3" x14ac:dyDescent="0.25">
      <c r="A1013" s="1" t="s">
        <v>1007</v>
      </c>
      <c r="B1013" s="3" t="s">
        <v>1155</v>
      </c>
      <c r="C1013" t="e">
        <f t="shared" si="15"/>
        <v>#N/A</v>
      </c>
    </row>
    <row r="1014" spans="1:3" x14ac:dyDescent="0.25">
      <c r="A1014" s="1" t="s">
        <v>1008</v>
      </c>
      <c r="B1014" s="4" t="s">
        <v>1156</v>
      </c>
      <c r="C1014" t="e">
        <f t="shared" si="15"/>
        <v>#N/A</v>
      </c>
    </row>
    <row r="1015" spans="1:3" hidden="1" x14ac:dyDescent="0.25">
      <c r="A1015" s="1" t="s">
        <v>1009</v>
      </c>
      <c r="B1015" s="3" t="s">
        <v>921</v>
      </c>
      <c r="C1015" t="str">
        <f t="shared" si="15"/>
        <v>STA10</v>
      </c>
    </row>
    <row r="1016" spans="1:3" hidden="1" x14ac:dyDescent="0.25">
      <c r="A1016" s="1" t="s">
        <v>1010</v>
      </c>
      <c r="B1016" s="4" t="s">
        <v>919</v>
      </c>
      <c r="C1016" t="str">
        <f t="shared" si="15"/>
        <v>STA00011</v>
      </c>
    </row>
    <row r="1017" spans="1:3" x14ac:dyDescent="0.25">
      <c r="A1017" s="1" t="s">
        <v>1011</v>
      </c>
      <c r="B1017" s="3" t="s">
        <v>1157</v>
      </c>
      <c r="C1017" t="e">
        <f t="shared" si="15"/>
        <v>#N/A</v>
      </c>
    </row>
    <row r="1018" spans="1:3" hidden="1" x14ac:dyDescent="0.25">
      <c r="A1018" s="1" t="s">
        <v>1012</v>
      </c>
      <c r="B1018" s="4" t="s">
        <v>922</v>
      </c>
      <c r="C1018" t="str">
        <f t="shared" si="15"/>
        <v>AL201</v>
      </c>
    </row>
    <row r="1019" spans="1:3" hidden="1" x14ac:dyDescent="0.25">
      <c r="A1019" s="1" t="s">
        <v>1013</v>
      </c>
      <c r="B1019" s="3" t="s">
        <v>923</v>
      </c>
      <c r="C1019" t="str">
        <f t="shared" si="15"/>
        <v>AL202</v>
      </c>
    </row>
    <row r="1020" spans="1:3" hidden="1" x14ac:dyDescent="0.25">
      <c r="A1020" s="1" t="s">
        <v>1014</v>
      </c>
      <c r="B1020" s="4" t="s">
        <v>924</v>
      </c>
      <c r="C1020" t="str">
        <f t="shared" si="15"/>
        <v>AL203</v>
      </c>
    </row>
    <row r="1021" spans="1:3" hidden="1" x14ac:dyDescent="0.25">
      <c r="A1021" s="1" t="s">
        <v>1015</v>
      </c>
      <c r="B1021" s="3" t="s">
        <v>925</v>
      </c>
      <c r="C1021" t="str">
        <f t="shared" si="15"/>
        <v>AL204</v>
      </c>
    </row>
    <row r="1022" spans="1:3" hidden="1" x14ac:dyDescent="0.25">
      <c r="A1022" s="1" t="s">
        <v>1016</v>
      </c>
      <c r="B1022" s="4" t="s">
        <v>926</v>
      </c>
      <c r="C1022" t="str">
        <f t="shared" si="15"/>
        <v>AL205</v>
      </c>
    </row>
    <row r="1023" spans="1:3" hidden="1" x14ac:dyDescent="0.25">
      <c r="A1023" s="1" t="s">
        <v>1017</v>
      </c>
      <c r="B1023" s="3" t="s">
        <v>927</v>
      </c>
      <c r="C1023" t="str">
        <f t="shared" si="15"/>
        <v>AL206</v>
      </c>
    </row>
    <row r="1024" spans="1:3" hidden="1" x14ac:dyDescent="0.25">
      <c r="A1024" s="1" t="s">
        <v>1018</v>
      </c>
      <c r="B1024" s="4" t="s">
        <v>958</v>
      </c>
      <c r="C1024" t="str">
        <f t="shared" si="15"/>
        <v>A3L49</v>
      </c>
    </row>
    <row r="1025" spans="1:3" hidden="1" x14ac:dyDescent="0.25">
      <c r="A1025" s="1" t="s">
        <v>1019</v>
      </c>
      <c r="B1025" s="3" t="s">
        <v>953</v>
      </c>
      <c r="C1025" t="str">
        <f t="shared" si="15"/>
        <v>A3L43-EXT</v>
      </c>
    </row>
    <row r="1026" spans="1:3" hidden="1" x14ac:dyDescent="0.25">
      <c r="A1026" s="1" t="s">
        <v>1020</v>
      </c>
      <c r="B1026" s="4" t="s">
        <v>952</v>
      </c>
      <c r="C1026" t="str">
        <f t="shared" ref="C1026:C1089" si="16">VLOOKUP(B1026,A:A,1,FALSE)</f>
        <v>A3L40</v>
      </c>
    </row>
    <row r="1027" spans="1:3" hidden="1" x14ac:dyDescent="0.25">
      <c r="A1027" s="1" t="s">
        <v>1021</v>
      </c>
      <c r="B1027" s="3" t="s">
        <v>928</v>
      </c>
      <c r="C1027" t="str">
        <f t="shared" si="16"/>
        <v>A3L01</v>
      </c>
    </row>
    <row r="1028" spans="1:3" hidden="1" x14ac:dyDescent="0.25">
      <c r="A1028" s="1" t="s">
        <v>1022</v>
      </c>
      <c r="B1028" s="4" t="s">
        <v>929</v>
      </c>
      <c r="C1028" t="str">
        <f t="shared" si="16"/>
        <v>A3L02</v>
      </c>
    </row>
    <row r="1029" spans="1:3" hidden="1" x14ac:dyDescent="0.25">
      <c r="A1029" s="1" t="s">
        <v>1023</v>
      </c>
      <c r="B1029" s="3" t="s">
        <v>930</v>
      </c>
      <c r="C1029" t="str">
        <f t="shared" si="16"/>
        <v>A3L04</v>
      </c>
    </row>
    <row r="1030" spans="1:3" hidden="1" x14ac:dyDescent="0.25">
      <c r="A1030" s="1" t="s">
        <v>1024</v>
      </c>
      <c r="B1030" s="4" t="s">
        <v>931</v>
      </c>
      <c r="C1030" t="str">
        <f t="shared" si="16"/>
        <v>A3L10</v>
      </c>
    </row>
    <row r="1031" spans="1:3" hidden="1" x14ac:dyDescent="0.25">
      <c r="A1031" s="1" t="s">
        <v>1025</v>
      </c>
      <c r="B1031" s="3" t="s">
        <v>932</v>
      </c>
      <c r="C1031" t="str">
        <f t="shared" si="16"/>
        <v>A3L11</v>
      </c>
    </row>
    <row r="1032" spans="1:3" hidden="1" x14ac:dyDescent="0.25">
      <c r="A1032" s="1" t="s">
        <v>1026</v>
      </c>
      <c r="B1032" s="4" t="s">
        <v>933</v>
      </c>
      <c r="C1032" t="str">
        <f t="shared" si="16"/>
        <v>A3L12</v>
      </c>
    </row>
    <row r="1033" spans="1:3" hidden="1" x14ac:dyDescent="0.25">
      <c r="A1033" s="1" t="s">
        <v>1027</v>
      </c>
      <c r="B1033" s="3" t="s">
        <v>934</v>
      </c>
      <c r="C1033" t="str">
        <f t="shared" si="16"/>
        <v>A3L15</v>
      </c>
    </row>
    <row r="1034" spans="1:3" hidden="1" x14ac:dyDescent="0.25">
      <c r="A1034" s="1" t="s">
        <v>1028</v>
      </c>
      <c r="B1034" s="4" t="s">
        <v>935</v>
      </c>
      <c r="C1034" t="str">
        <f t="shared" si="16"/>
        <v>A3L16</v>
      </c>
    </row>
    <row r="1035" spans="1:3" hidden="1" x14ac:dyDescent="0.25">
      <c r="A1035" s="1" t="s">
        <v>1029</v>
      </c>
      <c r="B1035" s="3" t="s">
        <v>936</v>
      </c>
      <c r="C1035" t="str">
        <f t="shared" si="16"/>
        <v>A3L17</v>
      </c>
    </row>
    <row r="1036" spans="1:3" hidden="1" x14ac:dyDescent="0.25">
      <c r="A1036" s="1" t="s">
        <v>1030</v>
      </c>
      <c r="B1036" s="4" t="s">
        <v>937</v>
      </c>
      <c r="C1036" t="str">
        <f t="shared" si="16"/>
        <v>A3L19</v>
      </c>
    </row>
    <row r="1037" spans="1:3" hidden="1" x14ac:dyDescent="0.25">
      <c r="A1037" s="1" t="s">
        <v>1031</v>
      </c>
      <c r="B1037" s="3" t="s">
        <v>938</v>
      </c>
      <c r="C1037" t="str">
        <f t="shared" si="16"/>
        <v>A3L21</v>
      </c>
    </row>
    <row r="1038" spans="1:3" hidden="1" x14ac:dyDescent="0.25">
      <c r="A1038" s="1" t="s">
        <v>1032</v>
      </c>
      <c r="B1038" s="4" t="s">
        <v>939</v>
      </c>
      <c r="C1038" t="str">
        <f t="shared" si="16"/>
        <v>A3L22</v>
      </c>
    </row>
    <row r="1039" spans="1:3" hidden="1" x14ac:dyDescent="0.25">
      <c r="A1039" s="1" t="s">
        <v>1033</v>
      </c>
      <c r="B1039" s="3" t="s">
        <v>940</v>
      </c>
      <c r="C1039" t="str">
        <f t="shared" si="16"/>
        <v>A3L23</v>
      </c>
    </row>
    <row r="1040" spans="1:3" hidden="1" x14ac:dyDescent="0.25">
      <c r="A1040" s="1" t="s">
        <v>1034</v>
      </c>
      <c r="B1040" s="4" t="s">
        <v>941</v>
      </c>
      <c r="C1040" t="str">
        <f t="shared" si="16"/>
        <v>A3L24</v>
      </c>
    </row>
    <row r="1041" spans="1:3" hidden="1" x14ac:dyDescent="0.25">
      <c r="A1041" s="1" t="s">
        <v>1035</v>
      </c>
      <c r="B1041" s="3" t="s">
        <v>942</v>
      </c>
      <c r="C1041" t="str">
        <f t="shared" si="16"/>
        <v>A3L26</v>
      </c>
    </row>
    <row r="1042" spans="1:3" hidden="1" x14ac:dyDescent="0.25">
      <c r="A1042" s="1" t="s">
        <v>1036</v>
      </c>
      <c r="B1042" s="4" t="s">
        <v>943</v>
      </c>
      <c r="C1042" t="str">
        <f t="shared" si="16"/>
        <v>A3L27</v>
      </c>
    </row>
    <row r="1043" spans="1:3" hidden="1" x14ac:dyDescent="0.25">
      <c r="A1043" s="1" t="s">
        <v>1037</v>
      </c>
      <c r="B1043" s="3" t="s">
        <v>944</v>
      </c>
      <c r="C1043" t="str">
        <f t="shared" si="16"/>
        <v>A3L28</v>
      </c>
    </row>
    <row r="1044" spans="1:3" hidden="1" x14ac:dyDescent="0.25">
      <c r="A1044" s="1" t="s">
        <v>1038</v>
      </c>
      <c r="B1044" s="4" t="s">
        <v>946</v>
      </c>
      <c r="C1044" t="str">
        <f t="shared" si="16"/>
        <v>A3L33</v>
      </c>
    </row>
    <row r="1045" spans="1:3" hidden="1" x14ac:dyDescent="0.25">
      <c r="A1045" s="1" t="s">
        <v>1039</v>
      </c>
      <c r="B1045" s="3" t="s">
        <v>945</v>
      </c>
      <c r="C1045" t="str">
        <f t="shared" si="16"/>
        <v>A3L31</v>
      </c>
    </row>
    <row r="1046" spans="1:3" hidden="1" x14ac:dyDescent="0.25">
      <c r="A1046" s="1" t="s">
        <v>1040</v>
      </c>
      <c r="B1046" s="4" t="s">
        <v>956</v>
      </c>
      <c r="C1046" t="str">
        <f t="shared" si="16"/>
        <v>A3L47</v>
      </c>
    </row>
    <row r="1047" spans="1:3" hidden="1" x14ac:dyDescent="0.25">
      <c r="A1047" s="1" t="s">
        <v>1041</v>
      </c>
      <c r="B1047" s="3" t="s">
        <v>954</v>
      </c>
      <c r="C1047" t="str">
        <f t="shared" si="16"/>
        <v>A3L44</v>
      </c>
    </row>
    <row r="1048" spans="1:3" hidden="1" x14ac:dyDescent="0.25">
      <c r="A1048" s="1" t="s">
        <v>1042</v>
      </c>
      <c r="B1048" s="4" t="s">
        <v>947</v>
      </c>
      <c r="C1048" t="str">
        <f t="shared" si="16"/>
        <v>A3L35</v>
      </c>
    </row>
    <row r="1049" spans="1:3" hidden="1" x14ac:dyDescent="0.25">
      <c r="A1049" s="1" t="s">
        <v>1043</v>
      </c>
      <c r="B1049" s="3" t="s">
        <v>948</v>
      </c>
      <c r="C1049" t="str">
        <f t="shared" si="16"/>
        <v>A3L36</v>
      </c>
    </row>
    <row r="1050" spans="1:3" hidden="1" x14ac:dyDescent="0.25">
      <c r="A1050" s="1" t="s">
        <v>1044</v>
      </c>
      <c r="B1050" s="4" t="s">
        <v>949</v>
      </c>
      <c r="C1050" t="str">
        <f t="shared" si="16"/>
        <v>A3L37</v>
      </c>
    </row>
    <row r="1051" spans="1:3" hidden="1" x14ac:dyDescent="0.25">
      <c r="A1051" s="1" t="s">
        <v>1045</v>
      </c>
      <c r="B1051" s="3" t="s">
        <v>950</v>
      </c>
      <c r="C1051" t="str">
        <f t="shared" si="16"/>
        <v>A3L38</v>
      </c>
    </row>
    <row r="1052" spans="1:3" hidden="1" x14ac:dyDescent="0.25">
      <c r="A1052" s="1" t="s">
        <v>1046</v>
      </c>
      <c r="B1052" s="4" t="s">
        <v>951</v>
      </c>
      <c r="C1052" t="str">
        <f t="shared" si="16"/>
        <v>A3L39</v>
      </c>
    </row>
    <row r="1053" spans="1:3" hidden="1" x14ac:dyDescent="0.25">
      <c r="A1053" s="1" t="s">
        <v>1047</v>
      </c>
      <c r="B1053" s="3" t="s">
        <v>955</v>
      </c>
      <c r="C1053" t="str">
        <f t="shared" si="16"/>
        <v>A3L45</v>
      </c>
    </row>
    <row r="1054" spans="1:3" hidden="1" x14ac:dyDescent="0.25">
      <c r="A1054" s="1" t="s">
        <v>1048</v>
      </c>
      <c r="B1054" s="4" t="s">
        <v>959</v>
      </c>
      <c r="C1054" t="str">
        <f t="shared" si="16"/>
        <v>A3L50-EXT</v>
      </c>
    </row>
    <row r="1055" spans="1:3" hidden="1" x14ac:dyDescent="0.25">
      <c r="A1055" s="1" t="s">
        <v>1049</v>
      </c>
      <c r="B1055" s="3" t="s">
        <v>957</v>
      </c>
      <c r="C1055" t="str">
        <f t="shared" si="16"/>
        <v>A3L48</v>
      </c>
    </row>
    <row r="1056" spans="1:3" hidden="1" x14ac:dyDescent="0.25">
      <c r="A1056" s="1" t="s">
        <v>1050</v>
      </c>
      <c r="B1056" s="4" t="s">
        <v>960</v>
      </c>
      <c r="C1056" t="str">
        <f t="shared" si="16"/>
        <v>ALW01</v>
      </c>
    </row>
    <row r="1057" spans="1:3" hidden="1" x14ac:dyDescent="0.25">
      <c r="A1057" s="1" t="s">
        <v>1051</v>
      </c>
      <c r="B1057" s="3" t="s">
        <v>961</v>
      </c>
      <c r="C1057" t="str">
        <f t="shared" si="16"/>
        <v>PAL01</v>
      </c>
    </row>
    <row r="1058" spans="1:3" hidden="1" x14ac:dyDescent="0.25">
      <c r="A1058" s="1" t="s">
        <v>1052</v>
      </c>
      <c r="B1058" s="4" t="s">
        <v>962</v>
      </c>
      <c r="C1058" t="str">
        <f t="shared" si="16"/>
        <v>PAL02</v>
      </c>
    </row>
    <row r="1059" spans="1:3" hidden="1" x14ac:dyDescent="0.25">
      <c r="A1059" s="1" t="s">
        <v>1053</v>
      </c>
      <c r="B1059" s="3" t="s">
        <v>963</v>
      </c>
      <c r="C1059" t="str">
        <f t="shared" si="16"/>
        <v>PAL03</v>
      </c>
    </row>
    <row r="1060" spans="1:3" hidden="1" x14ac:dyDescent="0.25">
      <c r="B1060" s="4" t="s">
        <v>964</v>
      </c>
      <c r="C1060" t="str">
        <f t="shared" si="16"/>
        <v>PAL04</v>
      </c>
    </row>
    <row r="1061" spans="1:3" hidden="1" x14ac:dyDescent="0.25">
      <c r="B1061" s="3" t="s">
        <v>965</v>
      </c>
      <c r="C1061" t="str">
        <f t="shared" si="16"/>
        <v>WLI01</v>
      </c>
    </row>
    <row r="1062" spans="1:3" hidden="1" x14ac:dyDescent="0.25">
      <c r="B1062" s="4" t="s">
        <v>966</v>
      </c>
      <c r="C1062" t="str">
        <f t="shared" si="16"/>
        <v>TDC01</v>
      </c>
    </row>
    <row r="1063" spans="1:3" hidden="1" x14ac:dyDescent="0.25">
      <c r="B1063" s="3" t="s">
        <v>1008</v>
      </c>
      <c r="C1063" t="str">
        <f t="shared" si="16"/>
        <v>Td536</v>
      </c>
    </row>
    <row r="1064" spans="1:3" hidden="1" x14ac:dyDescent="0.25">
      <c r="B1064" s="4" t="s">
        <v>992</v>
      </c>
      <c r="C1064" t="str">
        <f t="shared" si="16"/>
        <v>Td512</v>
      </c>
    </row>
    <row r="1065" spans="1:3" hidden="1" x14ac:dyDescent="0.25">
      <c r="B1065" s="3" t="s">
        <v>993</v>
      </c>
      <c r="C1065" t="str">
        <f t="shared" si="16"/>
        <v>Td515</v>
      </c>
    </row>
    <row r="1066" spans="1:3" hidden="1" x14ac:dyDescent="0.25">
      <c r="B1066" s="4" t="s">
        <v>994</v>
      </c>
      <c r="C1066" t="str">
        <f t="shared" si="16"/>
        <v>Td516</v>
      </c>
    </row>
    <row r="1067" spans="1:3" hidden="1" x14ac:dyDescent="0.25">
      <c r="B1067" s="3" t="s">
        <v>995</v>
      </c>
      <c r="C1067" t="str">
        <f t="shared" si="16"/>
        <v>Td517</v>
      </c>
    </row>
    <row r="1068" spans="1:3" hidden="1" x14ac:dyDescent="0.25">
      <c r="B1068" s="4" t="s">
        <v>996</v>
      </c>
      <c r="C1068" t="str">
        <f t="shared" si="16"/>
        <v>Td518</v>
      </c>
    </row>
    <row r="1069" spans="1:3" hidden="1" x14ac:dyDescent="0.25">
      <c r="B1069" s="3" t="s">
        <v>997</v>
      </c>
      <c r="C1069" t="str">
        <f t="shared" si="16"/>
        <v>Td519</v>
      </c>
    </row>
    <row r="1070" spans="1:3" hidden="1" x14ac:dyDescent="0.25">
      <c r="B1070" s="4" t="s">
        <v>998</v>
      </c>
      <c r="C1070" t="str">
        <f t="shared" si="16"/>
        <v>Td521</v>
      </c>
    </row>
    <row r="1071" spans="1:3" hidden="1" x14ac:dyDescent="0.25">
      <c r="B1071" s="3" t="s">
        <v>999</v>
      </c>
      <c r="C1071" t="str">
        <f t="shared" si="16"/>
        <v>Td525</v>
      </c>
    </row>
    <row r="1072" spans="1:3" hidden="1" x14ac:dyDescent="0.25">
      <c r="B1072" s="4" t="s">
        <v>1000</v>
      </c>
      <c r="C1072" t="str">
        <f t="shared" si="16"/>
        <v>Td526</v>
      </c>
    </row>
    <row r="1073" spans="2:3" hidden="1" x14ac:dyDescent="0.25">
      <c r="B1073" s="3" t="s">
        <v>1001</v>
      </c>
      <c r="C1073" t="str">
        <f t="shared" si="16"/>
        <v>Td527</v>
      </c>
    </row>
    <row r="1074" spans="2:3" hidden="1" x14ac:dyDescent="0.25">
      <c r="B1074" s="4" t="s">
        <v>1002</v>
      </c>
      <c r="C1074" t="str">
        <f t="shared" si="16"/>
        <v>Td528</v>
      </c>
    </row>
    <row r="1075" spans="2:3" hidden="1" x14ac:dyDescent="0.25">
      <c r="B1075" s="3" t="s">
        <v>978</v>
      </c>
      <c r="C1075" t="str">
        <f t="shared" si="16"/>
        <v>ANIH01 DMID</v>
      </c>
    </row>
    <row r="1076" spans="2:3" hidden="1" x14ac:dyDescent="0.25">
      <c r="B1076" s="4" t="s">
        <v>1005</v>
      </c>
      <c r="C1076" t="str">
        <f t="shared" si="16"/>
        <v>Td532</v>
      </c>
    </row>
    <row r="1077" spans="2:3" hidden="1" x14ac:dyDescent="0.25">
      <c r="B1077" s="3" t="s">
        <v>1004</v>
      </c>
      <c r="C1077" t="str">
        <f t="shared" si="16"/>
        <v>Td531</v>
      </c>
    </row>
    <row r="1078" spans="2:3" hidden="1" x14ac:dyDescent="0.25">
      <c r="B1078" s="4" t="s">
        <v>1007</v>
      </c>
      <c r="C1078" t="str">
        <f t="shared" si="16"/>
        <v>Td534</v>
      </c>
    </row>
    <row r="1079" spans="2:3" x14ac:dyDescent="0.25">
      <c r="B1079" s="3" t="s">
        <v>1158</v>
      </c>
      <c r="C1079" t="e">
        <f t="shared" si="16"/>
        <v>#N/A</v>
      </c>
    </row>
    <row r="1080" spans="2:3" hidden="1" x14ac:dyDescent="0.25">
      <c r="B1080" s="4" t="s">
        <v>1009</v>
      </c>
      <c r="C1080" t="str">
        <f t="shared" si="16"/>
        <v>Td537</v>
      </c>
    </row>
    <row r="1081" spans="2:3" hidden="1" x14ac:dyDescent="0.25">
      <c r="B1081" s="3" t="s">
        <v>982</v>
      </c>
      <c r="C1081" t="str">
        <f t="shared" si="16"/>
        <v>TD9805</v>
      </c>
    </row>
    <row r="1082" spans="2:3" hidden="1" x14ac:dyDescent="0.25">
      <c r="B1082" s="4" t="s">
        <v>983</v>
      </c>
      <c r="C1082" t="str">
        <f t="shared" si="16"/>
        <v>TRI05</v>
      </c>
    </row>
    <row r="1083" spans="2:3" hidden="1" x14ac:dyDescent="0.25">
      <c r="B1083" s="3" t="s">
        <v>1006</v>
      </c>
      <c r="C1083" t="str">
        <f t="shared" si="16"/>
        <v>Td533</v>
      </c>
    </row>
    <row r="1084" spans="2:3" hidden="1" x14ac:dyDescent="0.25">
      <c r="B1084" s="4" t="s">
        <v>979</v>
      </c>
      <c r="C1084" t="str">
        <f t="shared" si="16"/>
        <v>TC9704</v>
      </c>
    </row>
    <row r="1085" spans="2:3" hidden="1" x14ac:dyDescent="0.25">
      <c r="B1085" s="3" t="s">
        <v>985</v>
      </c>
      <c r="C1085" t="str">
        <f t="shared" si="16"/>
        <v>Td501</v>
      </c>
    </row>
    <row r="1086" spans="2:3" hidden="1" x14ac:dyDescent="0.25">
      <c r="B1086" s="4" t="s">
        <v>986</v>
      </c>
      <c r="C1086" t="str">
        <f t="shared" si="16"/>
        <v>Td502</v>
      </c>
    </row>
    <row r="1087" spans="2:3" hidden="1" x14ac:dyDescent="0.25">
      <c r="B1087" s="3" t="s">
        <v>987</v>
      </c>
      <c r="C1087" t="str">
        <f t="shared" si="16"/>
        <v>Td505</v>
      </c>
    </row>
    <row r="1088" spans="2:3" hidden="1" x14ac:dyDescent="0.25">
      <c r="B1088" s="4" t="s">
        <v>988</v>
      </c>
      <c r="C1088" t="str">
        <f t="shared" si="16"/>
        <v>Td506</v>
      </c>
    </row>
    <row r="1089" spans="2:3" hidden="1" x14ac:dyDescent="0.25">
      <c r="B1089" s="3" t="s">
        <v>989</v>
      </c>
      <c r="C1089" t="str">
        <f t="shared" si="16"/>
        <v>Td508</v>
      </c>
    </row>
    <row r="1090" spans="2:3" x14ac:dyDescent="0.25">
      <c r="B1090" s="4" t="s">
        <v>1159</v>
      </c>
      <c r="C1090" t="e">
        <f t="shared" ref="C1090:C1153" si="17">VLOOKUP(B1090,A:A,1,FALSE)</f>
        <v>#N/A</v>
      </c>
    </row>
    <row r="1091" spans="2:3" hidden="1" x14ac:dyDescent="0.25">
      <c r="B1091" s="3" t="s">
        <v>990</v>
      </c>
      <c r="C1091" t="str">
        <f t="shared" si="17"/>
        <v>Td510</v>
      </c>
    </row>
    <row r="1092" spans="2:3" hidden="1" x14ac:dyDescent="0.25">
      <c r="B1092" s="4" t="s">
        <v>991</v>
      </c>
      <c r="C1092" t="str">
        <f t="shared" si="17"/>
        <v>Td511</v>
      </c>
    </row>
    <row r="1093" spans="2:3" hidden="1" x14ac:dyDescent="0.25">
      <c r="B1093" s="3" t="s">
        <v>1011</v>
      </c>
      <c r="C1093" t="str">
        <f t="shared" si="17"/>
        <v>Td540</v>
      </c>
    </row>
    <row r="1094" spans="2:3" x14ac:dyDescent="0.25">
      <c r="B1094" s="4" t="s">
        <v>1160</v>
      </c>
      <c r="C1094" t="e">
        <f t="shared" si="17"/>
        <v>#N/A</v>
      </c>
    </row>
    <row r="1095" spans="2:3" hidden="1" x14ac:dyDescent="0.25">
      <c r="B1095" s="3" t="s">
        <v>1012</v>
      </c>
      <c r="C1095" t="str">
        <f t="shared" si="17"/>
        <v>Td549</v>
      </c>
    </row>
    <row r="1096" spans="2:3" hidden="1" x14ac:dyDescent="0.25">
      <c r="B1096" s="4" t="s">
        <v>1003</v>
      </c>
      <c r="C1096" t="str">
        <f t="shared" si="17"/>
        <v>Td530</v>
      </c>
    </row>
    <row r="1097" spans="2:3" hidden="1" x14ac:dyDescent="0.25">
      <c r="B1097" s="3" t="s">
        <v>1013</v>
      </c>
      <c r="C1097" t="str">
        <f t="shared" si="17"/>
        <v>Td551</v>
      </c>
    </row>
    <row r="1098" spans="2:3" hidden="1" x14ac:dyDescent="0.25">
      <c r="B1098" s="4" t="s">
        <v>1010</v>
      </c>
      <c r="C1098" t="str">
        <f t="shared" si="17"/>
        <v>Td538</v>
      </c>
    </row>
    <row r="1099" spans="2:3" hidden="1" x14ac:dyDescent="0.25">
      <c r="B1099" s="3" t="s">
        <v>980</v>
      </c>
      <c r="C1099" t="str">
        <f t="shared" si="17"/>
        <v>TD542-EXT</v>
      </c>
    </row>
    <row r="1100" spans="2:3" hidden="1" x14ac:dyDescent="0.25">
      <c r="B1100" s="4" t="s">
        <v>981</v>
      </c>
      <c r="C1100" t="str">
        <f t="shared" si="17"/>
        <v>TD554</v>
      </c>
    </row>
    <row r="1101" spans="2:3" hidden="1" x14ac:dyDescent="0.25">
      <c r="B1101" s="3" t="s">
        <v>984</v>
      </c>
      <c r="C1101" t="str">
        <f t="shared" si="17"/>
        <v>Td500055</v>
      </c>
    </row>
    <row r="1102" spans="2:3" hidden="1" x14ac:dyDescent="0.25">
      <c r="B1102" s="4" t="s">
        <v>1023</v>
      </c>
      <c r="C1102" t="str">
        <f t="shared" si="17"/>
        <v>U01-Td5I-303</v>
      </c>
    </row>
    <row r="1103" spans="2:3" hidden="1" x14ac:dyDescent="0.25">
      <c r="B1103" s="3" t="s">
        <v>1024</v>
      </c>
      <c r="C1103" t="str">
        <f t="shared" si="17"/>
        <v>U02-Td5I-402</v>
      </c>
    </row>
    <row r="1104" spans="2:3" hidden="1" x14ac:dyDescent="0.25">
      <c r="B1104" s="4" t="s">
        <v>1019</v>
      </c>
      <c r="C1104" t="str">
        <f t="shared" si="17"/>
        <v>RPV04C</v>
      </c>
    </row>
    <row r="1105" spans="2:3" hidden="1" x14ac:dyDescent="0.25">
      <c r="B1105" s="3" t="s">
        <v>1021</v>
      </c>
      <c r="C1105" t="str">
        <f t="shared" si="17"/>
        <v>TD9707</v>
      </c>
    </row>
    <row r="1106" spans="2:3" hidden="1" x14ac:dyDescent="0.25">
      <c r="B1106" s="4" t="s">
        <v>1022</v>
      </c>
      <c r="C1106" t="str">
        <f t="shared" si="17"/>
        <v>TD9809</v>
      </c>
    </row>
    <row r="1107" spans="2:3" hidden="1" x14ac:dyDescent="0.25">
      <c r="B1107" s="3" t="s">
        <v>1016</v>
      </c>
      <c r="C1107" t="str">
        <f t="shared" si="17"/>
        <v>PERBOO</v>
      </c>
    </row>
    <row r="1108" spans="2:3" hidden="1" x14ac:dyDescent="0.25">
      <c r="B1108" s="4" t="s">
        <v>1020</v>
      </c>
      <c r="C1108" t="str">
        <f t="shared" si="17"/>
        <v>Sweden 5.5 Year Booster Study</v>
      </c>
    </row>
    <row r="1109" spans="2:3" x14ac:dyDescent="0.25">
      <c r="B1109" s="3" t="s">
        <v>1161</v>
      </c>
      <c r="C1109" t="e">
        <f t="shared" si="17"/>
        <v>#N/A</v>
      </c>
    </row>
    <row r="1110" spans="2:3" hidden="1" x14ac:dyDescent="0.25">
      <c r="B1110" s="4" t="s">
        <v>1018</v>
      </c>
      <c r="C1110" t="str">
        <f t="shared" si="17"/>
        <v>RPV03C</v>
      </c>
    </row>
    <row r="1111" spans="2:3" hidden="1" x14ac:dyDescent="0.25">
      <c r="B1111" s="3" t="s">
        <v>1014</v>
      </c>
      <c r="C1111" t="str">
        <f t="shared" si="17"/>
        <v>E01-Td5I-301</v>
      </c>
    </row>
    <row r="1112" spans="2:3" hidden="1" x14ac:dyDescent="0.25">
      <c r="B1112" s="4" t="s">
        <v>1015</v>
      </c>
      <c r="C1112" t="str">
        <f t="shared" si="17"/>
        <v>F06-Td5I-301</v>
      </c>
    </row>
    <row r="1113" spans="2:3" hidden="1" x14ac:dyDescent="0.25">
      <c r="B1113" s="3" t="s">
        <v>1017</v>
      </c>
      <c r="C1113" t="str">
        <f t="shared" si="17"/>
        <v>RPV02C</v>
      </c>
    </row>
    <row r="1114" spans="2:3" hidden="1" x14ac:dyDescent="0.25">
      <c r="B1114" s="4" t="s">
        <v>967</v>
      </c>
      <c r="C1114" t="str">
        <f t="shared" si="17"/>
        <v>E2I11295</v>
      </c>
    </row>
    <row r="1115" spans="2:3" hidden="1" x14ac:dyDescent="0.25">
      <c r="B1115" s="3" t="s">
        <v>968</v>
      </c>
      <c r="C1115" t="str">
        <f t="shared" si="17"/>
        <v>E2I12295</v>
      </c>
    </row>
    <row r="1116" spans="2:3" hidden="1" x14ac:dyDescent="0.25">
      <c r="B1116" s="4" t="s">
        <v>969</v>
      </c>
      <c r="C1116" t="str">
        <f t="shared" si="17"/>
        <v>E2I19</v>
      </c>
    </row>
    <row r="1117" spans="2:3" hidden="1" x14ac:dyDescent="0.25">
      <c r="B1117" s="3" t="s">
        <v>970</v>
      </c>
      <c r="C1117" t="str">
        <f t="shared" si="17"/>
        <v>E2I25399</v>
      </c>
    </row>
    <row r="1118" spans="2:3" hidden="1" x14ac:dyDescent="0.25">
      <c r="B1118" s="4" t="s">
        <v>971</v>
      </c>
      <c r="C1118" t="str">
        <f t="shared" si="17"/>
        <v>TRI01</v>
      </c>
    </row>
    <row r="1119" spans="2:3" hidden="1" x14ac:dyDescent="0.25">
      <c r="B1119" s="3" t="s">
        <v>972</v>
      </c>
      <c r="C1119" t="str">
        <f t="shared" si="17"/>
        <v>TRI03</v>
      </c>
    </row>
    <row r="1120" spans="2:3" x14ac:dyDescent="0.25">
      <c r="B1120" s="4" t="s">
        <v>1162</v>
      </c>
      <c r="C1120" t="e">
        <f t="shared" si="17"/>
        <v>#N/A</v>
      </c>
    </row>
    <row r="1121" spans="2:3" hidden="1" x14ac:dyDescent="0.25">
      <c r="B1121" s="3" t="s">
        <v>977</v>
      </c>
      <c r="C1121" t="str">
        <f t="shared" si="17"/>
        <v>TUB14</v>
      </c>
    </row>
    <row r="1122" spans="2:3" hidden="1" x14ac:dyDescent="0.25">
      <c r="B1122" s="4" t="s">
        <v>974</v>
      </c>
      <c r="C1122" t="str">
        <f t="shared" si="17"/>
        <v>TUB02</v>
      </c>
    </row>
    <row r="1123" spans="2:3" hidden="1" x14ac:dyDescent="0.25">
      <c r="B1123" s="3" t="s">
        <v>976</v>
      </c>
      <c r="C1123" t="str">
        <f t="shared" si="17"/>
        <v>TUB09</v>
      </c>
    </row>
    <row r="1124" spans="2:3" hidden="1" x14ac:dyDescent="0.25">
      <c r="B1124" s="4" t="s">
        <v>973</v>
      </c>
      <c r="C1124" t="str">
        <f t="shared" si="17"/>
        <v>TUB01</v>
      </c>
    </row>
    <row r="1125" spans="2:3" hidden="1" x14ac:dyDescent="0.25">
      <c r="B1125" s="3" t="s">
        <v>975</v>
      </c>
      <c r="C1125" t="str">
        <f t="shared" si="17"/>
        <v>TUB04</v>
      </c>
    </row>
    <row r="1126" spans="2:3" hidden="1" x14ac:dyDescent="0.25">
      <c r="B1126" s="4" t="s">
        <v>1026</v>
      </c>
      <c r="C1126" t="str">
        <f t="shared" si="17"/>
        <v>TYP31</v>
      </c>
    </row>
    <row r="1127" spans="2:3" x14ac:dyDescent="0.25">
      <c r="B1127" s="3" t="s">
        <v>1163</v>
      </c>
      <c r="C1127" t="e">
        <f t="shared" si="17"/>
        <v>#N/A</v>
      </c>
    </row>
    <row r="1128" spans="2:3" hidden="1" x14ac:dyDescent="0.25">
      <c r="B1128" s="4" t="s">
        <v>1025</v>
      </c>
      <c r="C1128" t="str">
        <f t="shared" si="17"/>
        <v>TYP00033</v>
      </c>
    </row>
    <row r="1129" spans="2:3" hidden="1" x14ac:dyDescent="0.25">
      <c r="B1129" s="3" t="s">
        <v>1027</v>
      </c>
      <c r="C1129" t="str">
        <f t="shared" si="17"/>
        <v>VVL01</v>
      </c>
    </row>
    <row r="1130" spans="2:3" hidden="1" x14ac:dyDescent="0.25">
      <c r="B1130" s="4" t="s">
        <v>1028</v>
      </c>
      <c r="C1130" t="str">
        <f t="shared" si="17"/>
        <v>VVL02</v>
      </c>
    </row>
    <row r="1131" spans="2:3" hidden="1" x14ac:dyDescent="0.25">
      <c r="B1131" s="3" t="s">
        <v>1029</v>
      </c>
      <c r="C1131" t="str">
        <f t="shared" si="17"/>
        <v>VVL03</v>
      </c>
    </row>
    <row r="1132" spans="2:3" hidden="1" x14ac:dyDescent="0.25">
      <c r="B1132" s="4" t="s">
        <v>1030</v>
      </c>
      <c r="C1132" t="str">
        <f t="shared" si="17"/>
        <v>VVL04</v>
      </c>
    </row>
    <row r="1133" spans="2:3" hidden="1" x14ac:dyDescent="0.25">
      <c r="B1133" s="3" t="s">
        <v>1031</v>
      </c>
      <c r="C1133" t="str">
        <f t="shared" si="17"/>
        <v>VVL05</v>
      </c>
    </row>
    <row r="1134" spans="2:3" x14ac:dyDescent="0.25">
      <c r="B1134" s="4" t="s">
        <v>1164</v>
      </c>
      <c r="C1134" t="e">
        <f t="shared" si="17"/>
        <v>#N/A</v>
      </c>
    </row>
    <row r="1135" spans="2:3" hidden="1" x14ac:dyDescent="0.25">
      <c r="B1135" s="3" t="s">
        <v>1042</v>
      </c>
      <c r="C1135" t="str">
        <f t="shared" si="17"/>
        <v>VBK12</v>
      </c>
    </row>
    <row r="1136" spans="2:3" x14ac:dyDescent="0.25">
      <c r="B1136" s="4" t="s">
        <v>1165</v>
      </c>
      <c r="C1136" t="e">
        <f t="shared" si="17"/>
        <v>#N/A</v>
      </c>
    </row>
    <row r="1137" spans="2:3" x14ac:dyDescent="0.25">
      <c r="B1137" s="3" t="s">
        <v>1166</v>
      </c>
      <c r="C1137" t="e">
        <f t="shared" si="17"/>
        <v>#N/A</v>
      </c>
    </row>
    <row r="1138" spans="2:3" x14ac:dyDescent="0.25">
      <c r="B1138" s="4" t="s">
        <v>1167</v>
      </c>
      <c r="C1138" t="e">
        <f t="shared" si="17"/>
        <v>#N/A</v>
      </c>
    </row>
    <row r="1139" spans="2:3" hidden="1" x14ac:dyDescent="0.25">
      <c r="B1139" s="3" t="s">
        <v>1032</v>
      </c>
      <c r="C1139" t="str">
        <f t="shared" si="17"/>
        <v>VAR18</v>
      </c>
    </row>
    <row r="1140" spans="2:3" x14ac:dyDescent="0.25">
      <c r="B1140" s="4" t="s">
        <v>1168</v>
      </c>
      <c r="C1140" t="e">
        <f t="shared" si="17"/>
        <v>#N/A</v>
      </c>
    </row>
    <row r="1141" spans="2:3" hidden="1" x14ac:dyDescent="0.25">
      <c r="B1141" s="3" t="s">
        <v>1044</v>
      </c>
      <c r="C1141" t="str">
        <f t="shared" si="17"/>
        <v>RAB27</v>
      </c>
    </row>
    <row r="1142" spans="2:3" hidden="1" x14ac:dyDescent="0.25">
      <c r="B1142" s="4" t="s">
        <v>1045</v>
      </c>
      <c r="C1142" t="str">
        <f t="shared" si="17"/>
        <v>RAB28</v>
      </c>
    </row>
    <row r="1143" spans="2:3" x14ac:dyDescent="0.25">
      <c r="B1143" s="3" t="s">
        <v>1169</v>
      </c>
      <c r="C1143" t="e">
        <f t="shared" si="17"/>
        <v>#N/A</v>
      </c>
    </row>
    <row r="1144" spans="2:3" hidden="1" x14ac:dyDescent="0.25">
      <c r="B1144" s="4" t="s">
        <v>1047</v>
      </c>
      <c r="C1144" t="str">
        <f t="shared" si="17"/>
        <v>RAB35</v>
      </c>
    </row>
    <row r="1145" spans="2:3" hidden="1" x14ac:dyDescent="0.25">
      <c r="B1145" s="3" t="s">
        <v>1048</v>
      </c>
      <c r="C1145" t="str">
        <f t="shared" si="17"/>
        <v>RAB40</v>
      </c>
    </row>
    <row r="1146" spans="2:3" x14ac:dyDescent="0.25">
      <c r="B1146" s="4" t="s">
        <v>1170</v>
      </c>
      <c r="C1146" t="e">
        <f t="shared" si="17"/>
        <v>#N/A</v>
      </c>
    </row>
    <row r="1147" spans="2:3" x14ac:dyDescent="0.25">
      <c r="B1147" s="3" t="s">
        <v>1171</v>
      </c>
      <c r="C1147" t="e">
        <f t="shared" si="17"/>
        <v>#N/A</v>
      </c>
    </row>
    <row r="1148" spans="2:3" x14ac:dyDescent="0.25">
      <c r="B1148" s="4" t="s">
        <v>1172</v>
      </c>
      <c r="C1148" t="e">
        <f t="shared" si="17"/>
        <v>#N/A</v>
      </c>
    </row>
    <row r="1149" spans="2:3" hidden="1" x14ac:dyDescent="0.25">
      <c r="B1149" s="3" t="s">
        <v>1043</v>
      </c>
      <c r="C1149" t="str">
        <f t="shared" si="17"/>
        <v>RAB24</v>
      </c>
    </row>
    <row r="1150" spans="2:3" x14ac:dyDescent="0.25">
      <c r="B1150" s="4" t="s">
        <v>1173</v>
      </c>
      <c r="C1150" t="e">
        <f t="shared" si="17"/>
        <v>#N/A</v>
      </c>
    </row>
    <row r="1151" spans="2:3" hidden="1" x14ac:dyDescent="0.25">
      <c r="B1151" s="3" t="s">
        <v>1046</v>
      </c>
      <c r="C1151" t="str">
        <f t="shared" si="17"/>
        <v>RAB32</v>
      </c>
    </row>
    <row r="1152" spans="2:3" x14ac:dyDescent="0.25">
      <c r="B1152" s="4" t="s">
        <v>1174</v>
      </c>
      <c r="C1152" t="e">
        <f t="shared" si="17"/>
        <v>#N/A</v>
      </c>
    </row>
    <row r="1153" spans="2:3" x14ac:dyDescent="0.25">
      <c r="B1153" s="3" t="s">
        <v>1175</v>
      </c>
      <c r="C1153" t="e">
        <f t="shared" si="17"/>
        <v>#N/A</v>
      </c>
    </row>
    <row r="1154" spans="2:3" hidden="1" x14ac:dyDescent="0.25">
      <c r="B1154" s="4" t="s">
        <v>1049</v>
      </c>
      <c r="C1154" t="str">
        <f t="shared" ref="C1154:C1217" si="18">VLOOKUP(B1154,A:A,1,FALSE)</f>
        <v>RAB47-EXT</v>
      </c>
    </row>
    <row r="1155" spans="2:3" hidden="1" x14ac:dyDescent="0.25">
      <c r="B1155" s="3" t="s">
        <v>1033</v>
      </c>
      <c r="C1155" t="str">
        <f t="shared" si="18"/>
        <v>VRV01</v>
      </c>
    </row>
    <row r="1156" spans="2:3" hidden="1" x14ac:dyDescent="0.25">
      <c r="B1156" s="4" t="s">
        <v>1034</v>
      </c>
      <c r="C1156" t="str">
        <f t="shared" si="18"/>
        <v>VRV02</v>
      </c>
    </row>
    <row r="1157" spans="2:3" hidden="1" x14ac:dyDescent="0.25">
      <c r="B1157" s="3" t="s">
        <v>1035</v>
      </c>
      <c r="C1157" t="str">
        <f t="shared" si="18"/>
        <v>VRV04</v>
      </c>
    </row>
    <row r="1158" spans="2:3" hidden="1" x14ac:dyDescent="0.25">
      <c r="B1158" s="4" t="s">
        <v>1038</v>
      </c>
      <c r="C1158" t="str">
        <f t="shared" si="18"/>
        <v>VRV08</v>
      </c>
    </row>
    <row r="1159" spans="2:3" hidden="1" x14ac:dyDescent="0.25">
      <c r="B1159" s="3" t="s">
        <v>1039</v>
      </c>
      <c r="C1159" t="str">
        <f t="shared" si="18"/>
        <v>VRV09</v>
      </c>
    </row>
    <row r="1160" spans="2:3" hidden="1" x14ac:dyDescent="0.25">
      <c r="B1160" s="4" t="s">
        <v>1036</v>
      </c>
      <c r="C1160" t="str">
        <f t="shared" si="18"/>
        <v>VRV06</v>
      </c>
    </row>
    <row r="1161" spans="2:3" hidden="1" x14ac:dyDescent="0.25">
      <c r="B1161" s="3" t="s">
        <v>1037</v>
      </c>
      <c r="C1161" t="str">
        <f t="shared" si="18"/>
        <v>VRV07</v>
      </c>
    </row>
    <row r="1162" spans="2:3" hidden="1" x14ac:dyDescent="0.25">
      <c r="B1162" s="4" t="s">
        <v>1040</v>
      </c>
      <c r="C1162" t="str">
        <f t="shared" si="18"/>
        <v>VRV10</v>
      </c>
    </row>
    <row r="1163" spans="2:3" hidden="1" x14ac:dyDescent="0.25">
      <c r="B1163" s="3" t="s">
        <v>1041</v>
      </c>
      <c r="C1163" t="str">
        <f t="shared" si="18"/>
        <v>VRV11</v>
      </c>
    </row>
    <row r="1164" spans="2:3" hidden="1" x14ac:dyDescent="0.25">
      <c r="B1164" s="4" t="s">
        <v>1050</v>
      </c>
      <c r="C1164" t="str">
        <f t="shared" si="18"/>
        <v>H-244-003</v>
      </c>
    </row>
    <row r="1165" spans="2:3" hidden="1" x14ac:dyDescent="0.25">
      <c r="B1165" s="3" t="s">
        <v>1051</v>
      </c>
      <c r="C1165" t="str">
        <f t="shared" si="18"/>
        <v>H-244-004</v>
      </c>
    </row>
    <row r="1166" spans="2:3" ht="15.75" hidden="1" thickBot="1" x14ac:dyDescent="0.3">
      <c r="B1166" s="5" t="s">
        <v>1053</v>
      </c>
      <c r="C1166" t="str">
        <f t="shared" si="18"/>
        <v>VAG00001</v>
      </c>
    </row>
  </sheetData>
  <autoFilter ref="A1:C1166">
    <filterColumn colId="2">
      <filters>
        <filter val="#N/A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24"/>
  <sheetViews>
    <sheetView workbookViewId="0">
      <selection activeCell="B6" sqref="B6"/>
    </sheetView>
  </sheetViews>
  <sheetFormatPr baseColWidth="10" defaultRowHeight="15" x14ac:dyDescent="0.25"/>
  <sheetData>
    <row r="3" spans="1:1" x14ac:dyDescent="0.25">
      <c r="A3" s="4" t="s">
        <v>1054</v>
      </c>
    </row>
    <row r="4" spans="1:1" x14ac:dyDescent="0.25">
      <c r="A4" s="3" t="s">
        <v>1055</v>
      </c>
    </row>
    <row r="5" spans="1:1" x14ac:dyDescent="0.25">
      <c r="A5" s="3" t="s">
        <v>1056</v>
      </c>
    </row>
    <row r="6" spans="1:1" x14ac:dyDescent="0.25">
      <c r="A6" s="3" t="s">
        <v>1057</v>
      </c>
    </row>
    <row r="7" spans="1:1" x14ac:dyDescent="0.25">
      <c r="A7" s="4" t="s">
        <v>1058</v>
      </c>
    </row>
    <row r="8" spans="1:1" x14ac:dyDescent="0.25">
      <c r="A8" s="3" t="s">
        <v>1059</v>
      </c>
    </row>
    <row r="9" spans="1:1" x14ac:dyDescent="0.25">
      <c r="A9" s="4" t="s">
        <v>1060</v>
      </c>
    </row>
    <row r="10" spans="1:1" x14ac:dyDescent="0.25">
      <c r="A10" s="4" t="s">
        <v>1061</v>
      </c>
    </row>
    <row r="11" spans="1:1" x14ac:dyDescent="0.25">
      <c r="A11" s="3" t="s">
        <v>1062</v>
      </c>
    </row>
    <row r="12" spans="1:1" x14ac:dyDescent="0.25">
      <c r="A12" s="4" t="s">
        <v>1063</v>
      </c>
    </row>
    <row r="13" spans="1:1" x14ac:dyDescent="0.25">
      <c r="A13" s="3" t="s">
        <v>1064</v>
      </c>
    </row>
    <row r="14" spans="1:1" x14ac:dyDescent="0.25">
      <c r="A14" s="3" t="s">
        <v>1065</v>
      </c>
    </row>
    <row r="15" spans="1:1" x14ac:dyDescent="0.25">
      <c r="A15" s="4" t="s">
        <v>1066</v>
      </c>
    </row>
    <row r="16" spans="1:1" x14ac:dyDescent="0.25">
      <c r="A16" s="3" t="s">
        <v>1067</v>
      </c>
    </row>
    <row r="17" spans="1:1" x14ac:dyDescent="0.25">
      <c r="A17" s="3" t="s">
        <v>1068</v>
      </c>
    </row>
    <row r="18" spans="1:1" x14ac:dyDescent="0.25">
      <c r="A18" s="4" t="s">
        <v>1069</v>
      </c>
    </row>
    <row r="19" spans="1:1" x14ac:dyDescent="0.25">
      <c r="A19" s="4" t="s">
        <v>1070</v>
      </c>
    </row>
    <row r="20" spans="1:1" x14ac:dyDescent="0.25">
      <c r="A20" s="3" t="s">
        <v>1071</v>
      </c>
    </row>
    <row r="21" spans="1:1" x14ac:dyDescent="0.25">
      <c r="A21" s="3" t="s">
        <v>1072</v>
      </c>
    </row>
    <row r="22" spans="1:1" x14ac:dyDescent="0.25">
      <c r="A22" s="3" t="s">
        <v>1073</v>
      </c>
    </row>
    <row r="23" spans="1:1" x14ac:dyDescent="0.25">
      <c r="A23" s="4" t="s">
        <v>1074</v>
      </c>
    </row>
    <row r="24" spans="1:1" x14ac:dyDescent="0.25">
      <c r="A24" s="3" t="s">
        <v>1075</v>
      </c>
    </row>
    <row r="25" spans="1:1" x14ac:dyDescent="0.25">
      <c r="A25" s="4" t="s">
        <v>1076</v>
      </c>
    </row>
    <row r="26" spans="1:1" x14ac:dyDescent="0.25">
      <c r="A26" s="4" t="s">
        <v>1077</v>
      </c>
    </row>
    <row r="27" spans="1:1" x14ac:dyDescent="0.25">
      <c r="A27" s="3" t="s">
        <v>1078</v>
      </c>
    </row>
    <row r="28" spans="1:1" x14ac:dyDescent="0.25">
      <c r="A28" s="3" t="s">
        <v>1079</v>
      </c>
    </row>
    <row r="29" spans="1:1" x14ac:dyDescent="0.25">
      <c r="A29" s="4" t="s">
        <v>1080</v>
      </c>
    </row>
    <row r="30" spans="1:1" x14ac:dyDescent="0.25">
      <c r="A30" s="4" t="s">
        <v>1081</v>
      </c>
    </row>
    <row r="31" spans="1:1" x14ac:dyDescent="0.25">
      <c r="A31" s="4" t="s">
        <v>1082</v>
      </c>
    </row>
    <row r="32" spans="1:1" x14ac:dyDescent="0.25">
      <c r="A32" s="3" t="s">
        <v>1083</v>
      </c>
    </row>
    <row r="33" spans="1:1" x14ac:dyDescent="0.25">
      <c r="A33" s="4" t="s">
        <v>1084</v>
      </c>
    </row>
    <row r="34" spans="1:1" x14ac:dyDescent="0.25">
      <c r="A34" s="3" t="s">
        <v>1085</v>
      </c>
    </row>
    <row r="35" spans="1:1" x14ac:dyDescent="0.25">
      <c r="A35" s="3" t="s">
        <v>1086</v>
      </c>
    </row>
    <row r="36" spans="1:1" x14ac:dyDescent="0.25">
      <c r="A36" s="3" t="s">
        <v>1087</v>
      </c>
    </row>
    <row r="37" spans="1:1" x14ac:dyDescent="0.25">
      <c r="A37" s="3" t="s">
        <v>1088</v>
      </c>
    </row>
    <row r="38" spans="1:1" x14ac:dyDescent="0.25">
      <c r="A38" s="3" t="s">
        <v>1089</v>
      </c>
    </row>
    <row r="39" spans="1:1" x14ac:dyDescent="0.25">
      <c r="A39" s="3" t="s">
        <v>1090</v>
      </c>
    </row>
    <row r="40" spans="1:1" x14ac:dyDescent="0.25">
      <c r="A40" s="3" t="s">
        <v>1091</v>
      </c>
    </row>
    <row r="41" spans="1:1" x14ac:dyDescent="0.25">
      <c r="A41" s="3" t="s">
        <v>1092</v>
      </c>
    </row>
    <row r="42" spans="1:1" x14ac:dyDescent="0.25">
      <c r="A42" s="4" t="s">
        <v>1093</v>
      </c>
    </row>
    <row r="43" spans="1:1" x14ac:dyDescent="0.25">
      <c r="A43" s="3" t="s">
        <v>1094</v>
      </c>
    </row>
    <row r="44" spans="1:1" x14ac:dyDescent="0.25">
      <c r="A44" s="4" t="s">
        <v>1095</v>
      </c>
    </row>
    <row r="45" spans="1:1" x14ac:dyDescent="0.25">
      <c r="A45" s="4" t="s">
        <v>1096</v>
      </c>
    </row>
    <row r="46" spans="1:1" x14ac:dyDescent="0.25">
      <c r="A46" s="3" t="s">
        <v>1097</v>
      </c>
    </row>
    <row r="47" spans="1:1" x14ac:dyDescent="0.25">
      <c r="A47" s="4" t="s">
        <v>1098</v>
      </c>
    </row>
    <row r="48" spans="1:1" x14ac:dyDescent="0.25">
      <c r="A48" s="4" t="s">
        <v>1099</v>
      </c>
    </row>
    <row r="49" spans="1:1" x14ac:dyDescent="0.25">
      <c r="A49" s="3" t="s">
        <v>1100</v>
      </c>
    </row>
    <row r="50" spans="1:1" x14ac:dyDescent="0.25">
      <c r="A50" s="4" t="s">
        <v>1101</v>
      </c>
    </row>
    <row r="51" spans="1:1" x14ac:dyDescent="0.25">
      <c r="A51" s="4" t="s">
        <v>1102</v>
      </c>
    </row>
    <row r="52" spans="1:1" x14ac:dyDescent="0.25">
      <c r="A52" s="3" t="s">
        <v>1103</v>
      </c>
    </row>
    <row r="53" spans="1:1" x14ac:dyDescent="0.25">
      <c r="A53" s="4" t="s">
        <v>1104</v>
      </c>
    </row>
    <row r="54" spans="1:1" x14ac:dyDescent="0.25">
      <c r="A54" s="4" t="s">
        <v>1105</v>
      </c>
    </row>
    <row r="55" spans="1:1" x14ac:dyDescent="0.25">
      <c r="A55" s="4" t="s">
        <v>1106</v>
      </c>
    </row>
    <row r="56" spans="1:1" x14ac:dyDescent="0.25">
      <c r="A56" s="4" t="s">
        <v>1107</v>
      </c>
    </row>
    <row r="57" spans="1:1" x14ac:dyDescent="0.25">
      <c r="A57" s="4" t="s">
        <v>1108</v>
      </c>
    </row>
    <row r="58" spans="1:1" x14ac:dyDescent="0.25">
      <c r="A58" s="3" t="s">
        <v>1109</v>
      </c>
    </row>
    <row r="59" spans="1:1" x14ac:dyDescent="0.25">
      <c r="A59" s="4" t="s">
        <v>1110</v>
      </c>
    </row>
    <row r="60" spans="1:1" x14ac:dyDescent="0.25">
      <c r="A60" s="3" t="s">
        <v>1111</v>
      </c>
    </row>
    <row r="61" spans="1:1" x14ac:dyDescent="0.25">
      <c r="A61" s="4" t="s">
        <v>1112</v>
      </c>
    </row>
    <row r="62" spans="1:1" x14ac:dyDescent="0.25">
      <c r="A62" s="3" t="s">
        <v>1113</v>
      </c>
    </row>
    <row r="63" spans="1:1" x14ac:dyDescent="0.25">
      <c r="A63" s="3" t="s">
        <v>1114</v>
      </c>
    </row>
    <row r="64" spans="1:1" x14ac:dyDescent="0.25">
      <c r="A64" s="4" t="s">
        <v>1115</v>
      </c>
    </row>
    <row r="65" spans="1:1" x14ac:dyDescent="0.25">
      <c r="A65" s="3" t="s">
        <v>1116</v>
      </c>
    </row>
    <row r="66" spans="1:1" x14ac:dyDescent="0.25">
      <c r="A66" s="3" t="s">
        <v>1117</v>
      </c>
    </row>
    <row r="67" spans="1:1" x14ac:dyDescent="0.25">
      <c r="A67" s="4" t="s">
        <v>1118</v>
      </c>
    </row>
    <row r="68" spans="1:1" x14ac:dyDescent="0.25">
      <c r="A68" s="4" t="s">
        <v>1119</v>
      </c>
    </row>
    <row r="69" spans="1:1" x14ac:dyDescent="0.25">
      <c r="A69" s="3" t="s">
        <v>1120</v>
      </c>
    </row>
    <row r="70" spans="1:1" x14ac:dyDescent="0.25">
      <c r="A70" s="4" t="s">
        <v>1121</v>
      </c>
    </row>
    <row r="71" spans="1:1" x14ac:dyDescent="0.25">
      <c r="A71" s="3" t="s">
        <v>1122</v>
      </c>
    </row>
    <row r="72" spans="1:1" x14ac:dyDescent="0.25">
      <c r="A72" s="4" t="s">
        <v>1123</v>
      </c>
    </row>
    <row r="73" spans="1:1" x14ac:dyDescent="0.25">
      <c r="A73" s="3" t="s">
        <v>1124</v>
      </c>
    </row>
    <row r="74" spans="1:1" x14ac:dyDescent="0.25">
      <c r="A74" s="4" t="s">
        <v>1125</v>
      </c>
    </row>
    <row r="75" spans="1:1" x14ac:dyDescent="0.25">
      <c r="A75" s="3" t="s">
        <v>1126</v>
      </c>
    </row>
    <row r="76" spans="1:1" x14ac:dyDescent="0.25">
      <c r="A76" s="4" t="s">
        <v>1127</v>
      </c>
    </row>
    <row r="77" spans="1:1" x14ac:dyDescent="0.25">
      <c r="A77" s="3" t="s">
        <v>1128</v>
      </c>
    </row>
    <row r="78" spans="1:1" x14ac:dyDescent="0.25">
      <c r="A78" s="3" t="s">
        <v>1129</v>
      </c>
    </row>
    <row r="79" spans="1:1" x14ac:dyDescent="0.25">
      <c r="A79" s="4" t="s">
        <v>1130</v>
      </c>
    </row>
    <row r="80" spans="1:1" x14ac:dyDescent="0.25">
      <c r="A80" s="3" t="s">
        <v>1131</v>
      </c>
    </row>
    <row r="81" spans="1:1" x14ac:dyDescent="0.25">
      <c r="A81" s="4" t="s">
        <v>1132</v>
      </c>
    </row>
    <row r="82" spans="1:1" x14ac:dyDescent="0.25">
      <c r="A82" s="3" t="s">
        <v>1133</v>
      </c>
    </row>
    <row r="83" spans="1:1" x14ac:dyDescent="0.25">
      <c r="A83" s="4" t="s">
        <v>1134</v>
      </c>
    </row>
    <row r="84" spans="1:1" x14ac:dyDescent="0.25">
      <c r="A84" s="3" t="s">
        <v>1135</v>
      </c>
    </row>
    <row r="85" spans="1:1" x14ac:dyDescent="0.25">
      <c r="A85" s="4" t="s">
        <v>1136</v>
      </c>
    </row>
    <row r="86" spans="1:1" x14ac:dyDescent="0.25">
      <c r="A86" s="3" t="s">
        <v>1137</v>
      </c>
    </row>
    <row r="87" spans="1:1" x14ac:dyDescent="0.25">
      <c r="A87" s="4" t="s">
        <v>1138</v>
      </c>
    </row>
    <row r="88" spans="1:1" x14ac:dyDescent="0.25">
      <c r="A88" s="3" t="s">
        <v>1139</v>
      </c>
    </row>
    <row r="89" spans="1:1" x14ac:dyDescent="0.25">
      <c r="A89" s="4" t="s">
        <v>1140</v>
      </c>
    </row>
    <row r="90" spans="1:1" x14ac:dyDescent="0.25">
      <c r="A90" s="3" t="s">
        <v>1141</v>
      </c>
    </row>
    <row r="91" spans="1:1" x14ac:dyDescent="0.25">
      <c r="A91" s="4" t="s">
        <v>1142</v>
      </c>
    </row>
    <row r="92" spans="1:1" x14ac:dyDescent="0.25">
      <c r="A92" s="4" t="s">
        <v>1143</v>
      </c>
    </row>
    <row r="93" spans="1:1" x14ac:dyDescent="0.25">
      <c r="A93" s="3" t="s">
        <v>1144</v>
      </c>
    </row>
    <row r="94" spans="1:1" x14ac:dyDescent="0.25">
      <c r="A94" s="4" t="s">
        <v>1145</v>
      </c>
    </row>
    <row r="95" spans="1:1" x14ac:dyDescent="0.25">
      <c r="A95" s="3" t="s">
        <v>1146</v>
      </c>
    </row>
    <row r="96" spans="1:1" x14ac:dyDescent="0.25">
      <c r="A96" s="4" t="s">
        <v>1147</v>
      </c>
    </row>
    <row r="97" spans="1:1" x14ac:dyDescent="0.25">
      <c r="A97" s="4" t="s">
        <v>1148</v>
      </c>
    </row>
    <row r="98" spans="1:1" x14ac:dyDescent="0.25">
      <c r="A98" s="3" t="s">
        <v>1149</v>
      </c>
    </row>
    <row r="99" spans="1:1" x14ac:dyDescent="0.25">
      <c r="A99" s="4" t="s">
        <v>1150</v>
      </c>
    </row>
    <row r="100" spans="1:1" x14ac:dyDescent="0.25">
      <c r="A100" s="3" t="s">
        <v>1151</v>
      </c>
    </row>
    <row r="101" spans="1:1" x14ac:dyDescent="0.25">
      <c r="A101" s="4" t="s">
        <v>1152</v>
      </c>
    </row>
    <row r="102" spans="1:1" x14ac:dyDescent="0.25">
      <c r="A102" s="3" t="s">
        <v>1153</v>
      </c>
    </row>
    <row r="103" spans="1:1" x14ac:dyDescent="0.25">
      <c r="A103" s="4" t="s">
        <v>1154</v>
      </c>
    </row>
    <row r="104" spans="1:1" x14ac:dyDescent="0.25">
      <c r="A104" s="3" t="s">
        <v>1155</v>
      </c>
    </row>
    <row r="105" spans="1:1" x14ac:dyDescent="0.25">
      <c r="A105" s="4" t="s">
        <v>1156</v>
      </c>
    </row>
    <row r="106" spans="1:1" x14ac:dyDescent="0.25">
      <c r="A106" s="3" t="s">
        <v>1157</v>
      </c>
    </row>
    <row r="107" spans="1:1" x14ac:dyDescent="0.25">
      <c r="A107" s="3" t="s">
        <v>1158</v>
      </c>
    </row>
    <row r="108" spans="1:1" x14ac:dyDescent="0.25">
      <c r="A108" s="4" t="s">
        <v>1159</v>
      </c>
    </row>
    <row r="109" spans="1:1" x14ac:dyDescent="0.25">
      <c r="A109" s="4" t="s">
        <v>1160</v>
      </c>
    </row>
    <row r="110" spans="1:1" x14ac:dyDescent="0.25">
      <c r="A110" s="3" t="s">
        <v>1161</v>
      </c>
    </row>
    <row r="111" spans="1:1" x14ac:dyDescent="0.25">
      <c r="A111" s="4" t="s">
        <v>1162</v>
      </c>
    </row>
    <row r="112" spans="1:1" x14ac:dyDescent="0.25">
      <c r="A112" s="3" t="s">
        <v>1163</v>
      </c>
    </row>
    <row r="113" spans="1:1" x14ac:dyDescent="0.25">
      <c r="A113" s="4" t="s">
        <v>1164</v>
      </c>
    </row>
    <row r="114" spans="1:1" x14ac:dyDescent="0.25">
      <c r="A114" s="4" t="s">
        <v>1165</v>
      </c>
    </row>
    <row r="115" spans="1:1" x14ac:dyDescent="0.25">
      <c r="A115" s="3" t="s">
        <v>1166</v>
      </c>
    </row>
    <row r="116" spans="1:1" x14ac:dyDescent="0.25">
      <c r="A116" s="4" t="s">
        <v>1167</v>
      </c>
    </row>
    <row r="117" spans="1:1" x14ac:dyDescent="0.25">
      <c r="A117" s="4" t="s">
        <v>1168</v>
      </c>
    </row>
    <row r="118" spans="1:1" x14ac:dyDescent="0.25">
      <c r="A118" s="3" t="s">
        <v>1169</v>
      </c>
    </row>
    <row r="119" spans="1:1" x14ac:dyDescent="0.25">
      <c r="A119" s="4" t="s">
        <v>1170</v>
      </c>
    </row>
    <row r="120" spans="1:1" x14ac:dyDescent="0.25">
      <c r="A120" s="3" t="s">
        <v>1171</v>
      </c>
    </row>
    <row r="121" spans="1:1" x14ac:dyDescent="0.25">
      <c r="A121" s="4" t="s">
        <v>1172</v>
      </c>
    </row>
    <row r="122" spans="1:1" x14ac:dyDescent="0.25">
      <c r="A122" s="4" t="s">
        <v>1173</v>
      </c>
    </row>
    <row r="123" spans="1:1" x14ac:dyDescent="0.25">
      <c r="A123" s="4" t="s">
        <v>1174</v>
      </c>
    </row>
    <row r="124" spans="1:1" x14ac:dyDescent="0.25">
      <c r="A124" s="3" t="s">
        <v>1175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Onglet 1</vt:lpstr>
      <vt:lpstr>Onglet 2</vt:lpstr>
      <vt:lpstr>Feuil2</vt:lpstr>
      <vt:lpstr>Feuil3</vt:lpstr>
      <vt:lpstr>Feuil4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Ouali, Samir (sanofi pasteur)</dc:creator>
  <cp:lastModifiedBy>Ouali, Samir (sanofi pasteur)</cp:lastModifiedBy>
  <dcterms:created xsi:type="dcterms:W3CDTF">2017-02-07T09:56:55Z</dcterms:created>
  <dcterms:modified xsi:type="dcterms:W3CDTF">2017-02-08T10:19:48Z</dcterms:modified>
</cp:coreProperties>
</file>