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mic-marichal\Desktop\"/>
    </mc:Choice>
  </mc:AlternateContent>
  <xr:revisionPtr revIDLastSave="0" documentId="13_ncr:1_{9C835297-5337-495B-A4B6-137581914F0D}" xr6:coauthVersionLast="47" xr6:coauthVersionMax="47" xr10:uidLastSave="{00000000-0000-0000-0000-000000000000}"/>
  <bookViews>
    <workbookView xWindow="28680" yWindow="15" windowWidth="20730" windowHeight="11160" xr2:uid="{00000000-000D-0000-FFFF-FFFF00000000}"/>
  </bookViews>
  <sheets>
    <sheet name="Résultat actuel" sheetId="1" r:id="rId1"/>
    <sheet name="Résultat attendu" sheetId="3" r:id="rId2"/>
    <sheet name="Data" sheetId="4" r:id="rId3"/>
  </sheets>
  <definedNames>
    <definedName name="date" localSheetId="1">'Résultat attendu'!$W$2</definedName>
    <definedName name="date">'Résultat actuel'!$W$2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D6" i="3" l="1"/>
  <c r="BE6" i="3" s="1"/>
  <c r="BF6" i="3" s="1"/>
  <c r="BG6" i="3" s="1"/>
  <c r="BH6" i="3" s="1"/>
  <c r="BI6" i="3" s="1"/>
  <c r="BJ6" i="3" s="1"/>
  <c r="BK6" i="3" s="1"/>
  <c r="BL6" i="3" s="1"/>
  <c r="BM6" i="3" s="1"/>
  <c r="BN6" i="3" s="1"/>
  <c r="BO6" i="3" s="1"/>
  <c r="BP6" i="3" s="1"/>
  <c r="BQ6" i="3" s="1"/>
  <c r="BR6" i="3" s="1"/>
  <c r="BS6" i="3" s="1"/>
  <c r="BT6" i="3" s="1"/>
  <c r="BU6" i="3" s="1"/>
  <c r="BV6" i="3" s="1"/>
  <c r="BW6" i="3" s="1"/>
  <c r="BX6" i="3" s="1"/>
  <c r="BY6" i="3" s="1"/>
  <c r="BZ6" i="3" s="1"/>
  <c r="AL6" i="3"/>
  <c r="AM6" i="3" s="1"/>
  <c r="AN6" i="3" s="1"/>
  <c r="AO6" i="3" s="1"/>
  <c r="AP6" i="3" s="1"/>
  <c r="AQ6" i="3" s="1"/>
  <c r="AR6" i="3" s="1"/>
  <c r="AS6" i="3" s="1"/>
  <c r="AT6" i="3" s="1"/>
  <c r="AU6" i="3" s="1"/>
  <c r="AV6" i="3" s="1"/>
  <c r="AW6" i="3" s="1"/>
  <c r="AX6" i="3" s="1"/>
  <c r="AY6" i="3" s="1"/>
  <c r="AZ6" i="3" s="1"/>
  <c r="BA6" i="3" s="1"/>
  <c r="BB6" i="3" s="1"/>
  <c r="BC6" i="3" s="1"/>
  <c r="AI6" i="3"/>
  <c r="AJ6" i="3" s="1"/>
  <c r="AK6" i="3" s="1"/>
  <c r="H8" i="1"/>
  <c r="G8" i="3"/>
  <c r="G9" i="3" s="1"/>
  <c r="G8" i="1"/>
  <c r="M6" i="3"/>
  <c r="N6" i="3" s="1"/>
  <c r="N5" i="3" s="1"/>
  <c r="L5" i="3"/>
  <c r="L4" i="3"/>
  <c r="M6" i="1"/>
  <c r="M5" i="1" s="1"/>
  <c r="L5" i="1"/>
  <c r="G9" i="1" l="1"/>
  <c r="M5" i="3"/>
  <c r="M4" i="3"/>
  <c r="O6" i="3"/>
  <c r="O4" i="3" s="1"/>
  <c r="N4" i="3"/>
  <c r="M4" i="1"/>
  <c r="N6" i="1"/>
  <c r="N5" i="1" s="1"/>
  <c r="P6" i="3" l="1"/>
  <c r="Q6" i="3" s="1"/>
  <c r="O5" i="3"/>
  <c r="N4" i="1"/>
  <c r="O6" i="1"/>
  <c r="O5" i="1" s="1"/>
  <c r="P5" i="3" l="1"/>
  <c r="P4" i="3"/>
  <c r="R6" i="3"/>
  <c r="Q5" i="3"/>
  <c r="Q4" i="3"/>
  <c r="S6" i="3" l="1"/>
  <c r="R5" i="3"/>
  <c r="R4" i="3"/>
  <c r="T6" i="3" l="1"/>
  <c r="U6" i="3" s="1"/>
  <c r="V6" i="3" s="1"/>
  <c r="S5" i="3"/>
  <c r="S4" i="3"/>
  <c r="W6" i="3" l="1"/>
  <c r="V5" i="3"/>
  <c r="V4" i="3"/>
  <c r="X6" i="3" l="1"/>
  <c r="W5" i="3"/>
  <c r="W4" i="3"/>
  <c r="Y6" i="3" l="1"/>
  <c r="X5" i="3"/>
  <c r="X4" i="3"/>
  <c r="Z6" i="3" l="1"/>
  <c r="Y5" i="3"/>
  <c r="Y4" i="3"/>
  <c r="AA6" i="3" l="1"/>
  <c r="Z4" i="3"/>
  <c r="Z5" i="3"/>
  <c r="AA5" i="3" l="1"/>
  <c r="AB6" i="3"/>
  <c r="AA4" i="3"/>
  <c r="AC6" i="3" l="1"/>
  <c r="AB5" i="3"/>
  <c r="AB4" i="3"/>
  <c r="AD6" i="3" l="1"/>
  <c r="AC5" i="3"/>
  <c r="AC4" i="3"/>
  <c r="AE6" i="3" l="1"/>
  <c r="AD5" i="3"/>
  <c r="AD4" i="3"/>
  <c r="AF6" i="3" l="1"/>
  <c r="AE5" i="3"/>
  <c r="AE4" i="3"/>
  <c r="AG6" i="3" l="1"/>
  <c r="AF5" i="3"/>
  <c r="AF4" i="3"/>
  <c r="AG5" i="3" l="1"/>
  <c r="AH6" i="3"/>
  <c r="AG4" i="3"/>
  <c r="AH5" i="3" l="1"/>
  <c r="AH4" i="3"/>
  <c r="AI5" i="3" l="1"/>
  <c r="AI4" i="3"/>
  <c r="AJ4" i="3" l="1"/>
  <c r="AJ5" i="3"/>
  <c r="AK5" i="3" l="1"/>
  <c r="AK4" i="3"/>
  <c r="AL5" i="3" l="1"/>
  <c r="AL4" i="3"/>
  <c r="AM5" i="3" l="1"/>
  <c r="AM4" i="3"/>
  <c r="AN5" i="3" l="1"/>
  <c r="AN4" i="3"/>
  <c r="AO5" i="3" l="1"/>
  <c r="AO4" i="3"/>
  <c r="AP5" i="3" l="1"/>
  <c r="AP4" i="3"/>
  <c r="AQ5" i="3" l="1"/>
  <c r="AQ4" i="3"/>
  <c r="AR5" i="3" l="1"/>
  <c r="AR4" i="3"/>
  <c r="AS5" i="3" l="1"/>
  <c r="AS4" i="3"/>
  <c r="AT5" i="3" l="1"/>
  <c r="AT4" i="3"/>
  <c r="AU5" i="3" l="1"/>
  <c r="AU4" i="3"/>
  <c r="AV5" i="3" l="1"/>
  <c r="AV4" i="3"/>
  <c r="AW5" i="3" l="1"/>
  <c r="AW4" i="3"/>
  <c r="AX5" i="3" l="1"/>
  <c r="AX4" i="3"/>
  <c r="AY5" i="3" l="1"/>
  <c r="AY4" i="3"/>
  <c r="AZ5" i="3" l="1"/>
  <c r="AZ4" i="3"/>
  <c r="BA4" i="3" l="1"/>
  <c r="BA5" i="3"/>
  <c r="BB5" i="3" l="1"/>
  <c r="BB4" i="3"/>
  <c r="BC4" i="3" l="1"/>
  <c r="BC5" i="3"/>
  <c r="BD5" i="3" l="1"/>
  <c r="BD4" i="3"/>
  <c r="BE5" i="3" l="1"/>
  <c r="BE4" i="3"/>
  <c r="BF5" i="3" l="1"/>
  <c r="BF4" i="3"/>
  <c r="BG5" i="3" l="1"/>
  <c r="BG4" i="3"/>
  <c r="BH5" i="3" l="1"/>
  <c r="BH4" i="3"/>
  <c r="BI5" i="3" l="1"/>
  <c r="BI4" i="3"/>
  <c r="BJ5" i="3" l="1"/>
  <c r="BJ4" i="3"/>
  <c r="BK4" i="3" l="1"/>
  <c r="BK5" i="3"/>
  <c r="BL5" i="3" l="1"/>
  <c r="BL4" i="3"/>
  <c r="BM5" i="3" l="1"/>
  <c r="BM4" i="3"/>
  <c r="BN5" i="3" l="1"/>
  <c r="BN4" i="3"/>
  <c r="BO5" i="3" l="1"/>
  <c r="BO4" i="3"/>
  <c r="BP5" i="3" l="1"/>
  <c r="BP4" i="3"/>
  <c r="BQ5" i="3" l="1"/>
  <c r="BQ4" i="3"/>
  <c r="BR5" i="3" l="1"/>
  <c r="BR4" i="3"/>
  <c r="BS5" i="3" l="1"/>
  <c r="BS4" i="3"/>
  <c r="BT5" i="3" l="1"/>
  <c r="BT4" i="3"/>
  <c r="BU5" i="3" l="1"/>
  <c r="BU4" i="3"/>
  <c r="BV5" i="3" l="1"/>
  <c r="BV4" i="3"/>
  <c r="BW5" i="3" l="1"/>
  <c r="BW4" i="3"/>
  <c r="BX4" i="3" l="1"/>
  <c r="BX5" i="3"/>
  <c r="BY5" i="3" l="1"/>
  <c r="BY4" i="3"/>
  <c r="CA6" i="3" l="1"/>
  <c r="BZ5" i="3"/>
  <c r="BZ4" i="3"/>
  <c r="CB6" i="3" l="1"/>
  <c r="CA5" i="3"/>
  <c r="CA4" i="3"/>
  <c r="CB5" i="3" l="1"/>
  <c r="CC6" i="3"/>
  <c r="CB4" i="3"/>
  <c r="CC5" i="3" l="1"/>
  <c r="CD6" i="3"/>
  <c r="CC4" i="3"/>
  <c r="CE6" i="3" l="1"/>
  <c r="CD5" i="3"/>
  <c r="CD4" i="3"/>
  <c r="CF6" i="3" l="1"/>
  <c r="CE5" i="3"/>
  <c r="CE4" i="3"/>
  <c r="CF5" i="3" l="1"/>
  <c r="CG6" i="3"/>
  <c r="CF4" i="3"/>
  <c r="CH6" i="3" l="1"/>
  <c r="CG5" i="3"/>
  <c r="CG4" i="3"/>
  <c r="CI6" i="3" l="1"/>
  <c r="CH5" i="3"/>
  <c r="CH4" i="3"/>
  <c r="CJ6" i="3" l="1"/>
  <c r="CI5" i="3"/>
  <c r="CI4" i="3"/>
  <c r="CK6" i="3" l="1"/>
  <c r="CJ5" i="3"/>
  <c r="CJ4" i="3"/>
  <c r="CK5" i="3" l="1"/>
  <c r="CL6" i="3"/>
  <c r="CK4" i="3"/>
  <c r="CM6" i="3" l="1"/>
  <c r="CL5" i="3"/>
  <c r="CL4" i="3"/>
  <c r="CN6" i="3" l="1"/>
  <c r="CM5" i="3"/>
  <c r="CM4" i="3"/>
  <c r="CO6" i="3" l="1"/>
  <c r="CN5" i="3"/>
  <c r="CN4" i="3"/>
  <c r="CP6" i="3" l="1"/>
  <c r="CO5" i="3"/>
  <c r="CO4" i="3"/>
  <c r="CQ6" i="3" l="1"/>
  <c r="CP5" i="3"/>
  <c r="CP4" i="3"/>
  <c r="CR6" i="3" l="1"/>
  <c r="CQ5" i="3"/>
  <c r="CQ4" i="3"/>
  <c r="CS6" i="3" l="1"/>
  <c r="CR5" i="3"/>
  <c r="CR4" i="3"/>
  <c r="CT6" i="3" l="1"/>
  <c r="CS5" i="3"/>
  <c r="CS4" i="3"/>
  <c r="CU6" i="3" l="1"/>
  <c r="CT5" i="3"/>
  <c r="CT4" i="3"/>
  <c r="CV6" i="3" l="1"/>
  <c r="CU5" i="3"/>
  <c r="CU4" i="3"/>
  <c r="CW6" i="3" l="1"/>
  <c r="CV5" i="3"/>
  <c r="CV4" i="3"/>
  <c r="CX6" i="3" l="1"/>
  <c r="CW5" i="3"/>
  <c r="CW4" i="3"/>
  <c r="CY6" i="3" l="1"/>
  <c r="CX5" i="3"/>
  <c r="CX4" i="3"/>
  <c r="CZ6" i="3" l="1"/>
  <c r="CY5" i="3"/>
  <c r="CY4" i="3"/>
  <c r="CZ5" i="3" l="1"/>
  <c r="CZ4" i="3"/>
  <c r="DA6" i="3"/>
  <c r="DB6" i="3" l="1"/>
  <c r="DA5" i="3"/>
  <c r="DA4" i="3"/>
  <c r="DC6" i="3" l="1"/>
  <c r="DB5" i="3"/>
  <c r="DB4" i="3"/>
  <c r="DD6" i="3" l="1"/>
  <c r="DC5" i="3"/>
  <c r="DC4" i="3"/>
  <c r="DE6" i="3" l="1"/>
  <c r="DD4" i="3"/>
  <c r="DD5" i="3"/>
  <c r="DF6" i="3" l="1"/>
  <c r="DE5" i="3"/>
  <c r="DE4" i="3"/>
  <c r="DG6" i="3" l="1"/>
  <c r="DF5" i="3"/>
  <c r="DF4" i="3"/>
  <c r="DH6" i="3" l="1"/>
  <c r="DG5" i="3"/>
  <c r="DG4" i="3"/>
  <c r="DI6" i="3" l="1"/>
  <c r="DH5" i="3"/>
  <c r="DH4" i="3"/>
  <c r="DJ6" i="3" l="1"/>
  <c r="DI5" i="3"/>
  <c r="DI4" i="3"/>
  <c r="DK6" i="3" l="1"/>
  <c r="DJ5" i="3"/>
  <c r="DJ4" i="3"/>
  <c r="DL6" i="3" l="1"/>
  <c r="DK5" i="3"/>
  <c r="DK4" i="3"/>
  <c r="DM6" i="3" l="1"/>
  <c r="DL5" i="3"/>
  <c r="DL4" i="3"/>
  <c r="DN6" i="3" l="1"/>
  <c r="DM5" i="3"/>
  <c r="DM4" i="3"/>
  <c r="DN5" i="3" l="1"/>
  <c r="DN4" i="3"/>
  <c r="DO6" i="3"/>
  <c r="DP6" i="3" l="1"/>
  <c r="DO4" i="3"/>
  <c r="DO5" i="3"/>
  <c r="DQ6" i="3" l="1"/>
  <c r="DP5" i="3"/>
  <c r="DP4" i="3"/>
  <c r="DR6" i="3" l="1"/>
  <c r="DQ5" i="3"/>
  <c r="DQ4" i="3"/>
  <c r="DS6" i="3" l="1"/>
  <c r="DR5" i="3"/>
  <c r="DR4" i="3"/>
  <c r="DT6" i="3" l="1"/>
  <c r="DS5" i="3"/>
  <c r="DS4" i="3"/>
  <c r="DU6" i="3" l="1"/>
  <c r="DT5" i="3"/>
  <c r="DT4" i="3"/>
  <c r="DV6" i="3" l="1"/>
  <c r="DU5" i="3"/>
  <c r="DU4" i="3"/>
  <c r="DV5" i="3" l="1"/>
  <c r="DW6" i="3"/>
  <c r="DV4" i="3"/>
  <c r="DX6" i="3" l="1"/>
  <c r="DW5" i="3"/>
  <c r="DW4" i="3"/>
  <c r="DY6" i="3" l="1"/>
  <c r="DX5" i="3"/>
  <c r="DX4" i="3"/>
  <c r="DZ6" i="3" l="1"/>
  <c r="DY5" i="3"/>
  <c r="DY4" i="3"/>
  <c r="EA6" i="3" l="1"/>
  <c r="DZ5" i="3"/>
  <c r="DZ4" i="3"/>
  <c r="EB6" i="3" l="1"/>
  <c r="EA5" i="3"/>
  <c r="EA4" i="3"/>
  <c r="EC6" i="3" l="1"/>
  <c r="EB5" i="3"/>
  <c r="EB4" i="3"/>
  <c r="ED6" i="3" l="1"/>
  <c r="EC5" i="3"/>
  <c r="EC4" i="3"/>
  <c r="EE6" i="3" l="1"/>
  <c r="ED5" i="3"/>
  <c r="ED4" i="3"/>
  <c r="EF6" i="3" l="1"/>
  <c r="EE5" i="3"/>
  <c r="EE4" i="3"/>
  <c r="EG6" i="3" l="1"/>
  <c r="EF5" i="3"/>
  <c r="EF4" i="3"/>
  <c r="EH6" i="3" l="1"/>
  <c r="EG5" i="3"/>
  <c r="EG4" i="3"/>
  <c r="EI6" i="3" l="1"/>
  <c r="EH5" i="3"/>
  <c r="EH4" i="3"/>
  <c r="EJ6" i="3" l="1"/>
  <c r="EI5" i="3"/>
  <c r="EI4" i="3"/>
  <c r="EK6" i="3" l="1"/>
  <c r="EJ5" i="3"/>
  <c r="EJ4" i="3"/>
  <c r="EL6" i="3" l="1"/>
  <c r="EK5" i="3"/>
  <c r="EK4" i="3"/>
  <c r="EM6" i="3" l="1"/>
  <c r="EL5" i="3"/>
  <c r="EL4" i="3"/>
  <c r="EN6" i="3" l="1"/>
  <c r="EM5" i="3"/>
  <c r="EM4" i="3"/>
  <c r="EO6" i="3" l="1"/>
  <c r="EN5" i="3"/>
  <c r="EN4" i="3"/>
  <c r="EP6" i="3" l="1"/>
  <c r="EO4" i="3"/>
  <c r="EO5" i="3"/>
  <c r="EQ6" i="3" l="1"/>
  <c r="EP4" i="3"/>
  <c r="EP5" i="3"/>
  <c r="ER6" i="3" l="1"/>
  <c r="EQ5" i="3"/>
  <c r="EQ4" i="3"/>
  <c r="ES6" i="3" l="1"/>
  <c r="ER5" i="3"/>
  <c r="ER4" i="3"/>
  <c r="ET6" i="3" l="1"/>
  <c r="ES5" i="3"/>
  <c r="ES4" i="3"/>
  <c r="ET5" i="3" l="1"/>
  <c r="ET4" i="3"/>
  <c r="EU6" i="3"/>
  <c r="EV6" i="3" l="1"/>
  <c r="EU5" i="3"/>
  <c r="EU4" i="3"/>
  <c r="EW6" i="3" l="1"/>
  <c r="EV5" i="3"/>
  <c r="EV4" i="3"/>
  <c r="EX6" i="3" l="1"/>
  <c r="EW5" i="3"/>
  <c r="EW4" i="3"/>
  <c r="EY6" i="3" l="1"/>
  <c r="EX5" i="3"/>
  <c r="EX4" i="3"/>
  <c r="EZ6" i="3" l="1"/>
  <c r="EY4" i="3"/>
  <c r="EY5" i="3"/>
  <c r="FA6" i="3" l="1"/>
  <c r="EZ5" i="3"/>
  <c r="EZ4" i="3"/>
  <c r="FB6" i="3" l="1"/>
  <c r="FA5" i="3"/>
  <c r="FA4" i="3"/>
  <c r="FC6" i="3" l="1"/>
  <c r="FB5" i="3"/>
  <c r="FB4" i="3"/>
  <c r="FD6" i="3" l="1"/>
  <c r="FC5" i="3"/>
  <c r="FC4" i="3"/>
  <c r="FE6" i="3" l="1"/>
  <c r="FD5" i="3"/>
  <c r="FD4" i="3"/>
  <c r="FF6" i="3" l="1"/>
  <c r="FE5" i="3"/>
  <c r="FE4" i="3"/>
  <c r="FG6" i="3" l="1"/>
  <c r="FF5" i="3"/>
  <c r="FF4" i="3"/>
  <c r="FH6" i="3" l="1"/>
  <c r="FG5" i="3"/>
  <c r="FG4" i="3"/>
  <c r="FI6" i="3" l="1"/>
  <c r="FH5" i="3"/>
  <c r="FH4" i="3"/>
  <c r="FI5" i="3" l="1"/>
  <c r="FJ6" i="3"/>
  <c r="FI4" i="3"/>
  <c r="FK6" i="3" l="1"/>
  <c r="FJ5" i="3"/>
  <c r="FJ4" i="3"/>
  <c r="FL6" i="3" l="1"/>
  <c r="FK5" i="3"/>
  <c r="FK4" i="3"/>
  <c r="FL5" i="3" l="1"/>
  <c r="FM6" i="3"/>
  <c r="FL4" i="3"/>
  <c r="FN6" i="3" l="1"/>
  <c r="FM5" i="3"/>
  <c r="FM4" i="3"/>
  <c r="FO6" i="3" l="1"/>
  <c r="FN5" i="3"/>
  <c r="FN4" i="3"/>
  <c r="FP6" i="3" l="1"/>
  <c r="FO5" i="3"/>
  <c r="FO4" i="3"/>
  <c r="FQ6" i="3" l="1"/>
  <c r="FP4" i="3"/>
  <c r="FP5" i="3"/>
  <c r="FR6" i="3" l="1"/>
  <c r="FQ5" i="3"/>
  <c r="FQ4" i="3"/>
  <c r="FR5" i="3" l="1"/>
  <c r="FS6" i="3"/>
  <c r="FR4" i="3"/>
  <c r="FT6" i="3" l="1"/>
  <c r="FS5" i="3"/>
  <c r="FS4" i="3"/>
  <c r="FU6" i="3" l="1"/>
  <c r="FT5" i="3"/>
  <c r="FT4" i="3"/>
  <c r="FV6" i="3" l="1"/>
  <c r="FU5" i="3"/>
  <c r="FU4" i="3"/>
  <c r="FW6" i="3" l="1"/>
  <c r="FV5" i="3"/>
  <c r="FV4" i="3"/>
  <c r="FX6" i="3" l="1"/>
  <c r="FW5" i="3"/>
  <c r="FW4" i="3"/>
  <c r="FY6" i="3" l="1"/>
  <c r="FX5" i="3"/>
  <c r="FX4" i="3"/>
  <c r="FZ6" i="3" l="1"/>
  <c r="FY4" i="3"/>
  <c r="FY5" i="3"/>
  <c r="FZ5" i="3" l="1"/>
  <c r="GA6" i="3"/>
  <c r="FZ4" i="3"/>
  <c r="GB6" i="3" l="1"/>
  <c r="GA5" i="3"/>
  <c r="GA4" i="3"/>
  <c r="GC6" i="3" l="1"/>
  <c r="GB5" i="3"/>
  <c r="GB4" i="3"/>
  <c r="GD6" i="3" l="1"/>
  <c r="GC5" i="3"/>
  <c r="GC4" i="3"/>
  <c r="GE6" i="3" l="1"/>
  <c r="GD5" i="3"/>
  <c r="GD4" i="3"/>
  <c r="GF6" i="3" l="1"/>
  <c r="GE5" i="3"/>
  <c r="GE4" i="3"/>
  <c r="GG6" i="3" l="1"/>
  <c r="GF5" i="3"/>
  <c r="GF4" i="3"/>
  <c r="GH6" i="3" l="1"/>
  <c r="GG5" i="3"/>
  <c r="GG4" i="3"/>
  <c r="GH5" i="3" l="1"/>
  <c r="GI6" i="3"/>
  <c r="GH4" i="3"/>
  <c r="GJ6" i="3" l="1"/>
  <c r="GI5" i="3"/>
  <c r="GI4" i="3"/>
  <c r="GK6" i="3" l="1"/>
  <c r="GJ4" i="3"/>
  <c r="GJ5" i="3"/>
  <c r="GL6" i="3" l="1"/>
  <c r="GK5" i="3"/>
  <c r="GK4" i="3"/>
  <c r="GM6" i="3" l="1"/>
  <c r="GL5" i="3"/>
  <c r="GL4" i="3"/>
  <c r="GN6" i="3" l="1"/>
  <c r="GM5" i="3"/>
  <c r="GM4" i="3"/>
  <c r="GO6" i="3" l="1"/>
  <c r="GN5" i="3"/>
  <c r="GN4" i="3"/>
  <c r="GP6" i="3" l="1"/>
  <c r="GO5" i="3"/>
  <c r="GO4" i="3"/>
  <c r="GQ6" i="3" l="1"/>
  <c r="GP5" i="3"/>
  <c r="GP4" i="3"/>
  <c r="GR6" i="3" l="1"/>
  <c r="GQ5" i="3"/>
  <c r="GQ4" i="3"/>
  <c r="GS6" i="3" l="1"/>
  <c r="GR5" i="3"/>
  <c r="GR4" i="3"/>
  <c r="GT6" i="3" l="1"/>
  <c r="GS5" i="3"/>
  <c r="GS4" i="3"/>
  <c r="GT5" i="3" l="1"/>
  <c r="GU6" i="3"/>
  <c r="GT4" i="3"/>
  <c r="GV6" i="3" l="1"/>
  <c r="GU4" i="3"/>
  <c r="GU5" i="3"/>
  <c r="GW6" i="3" l="1"/>
  <c r="GV5" i="3"/>
  <c r="GV4" i="3"/>
  <c r="GX6" i="3" l="1"/>
  <c r="GW5" i="3"/>
  <c r="GW4" i="3"/>
  <c r="GY6" i="3" l="1"/>
  <c r="GX5" i="3"/>
  <c r="GX4" i="3"/>
  <c r="GZ6" i="3" l="1"/>
  <c r="GY5" i="3"/>
  <c r="GY4" i="3"/>
  <c r="HA6" i="3" l="1"/>
  <c r="GZ5" i="3"/>
  <c r="GZ4" i="3"/>
  <c r="HB6" i="3" l="1"/>
  <c r="HA5" i="3"/>
  <c r="HA4" i="3"/>
  <c r="HC6" i="3" l="1"/>
  <c r="HB5" i="3"/>
  <c r="HB4" i="3"/>
  <c r="HD6" i="3" l="1"/>
  <c r="HC5" i="3"/>
  <c r="HC4" i="3"/>
  <c r="HE6" i="3" l="1"/>
  <c r="HD5" i="3"/>
  <c r="HD4" i="3"/>
  <c r="HF6" i="3" l="1"/>
  <c r="HE5" i="3"/>
  <c r="HE4" i="3"/>
  <c r="HF5" i="3" l="1"/>
  <c r="HG6" i="3"/>
  <c r="HF4" i="3"/>
  <c r="HH6" i="3" l="1"/>
  <c r="HG5" i="3"/>
  <c r="HG4" i="3"/>
  <c r="HI6" i="3" l="1"/>
  <c r="HH5" i="3"/>
  <c r="HH4" i="3"/>
  <c r="HI5" i="3" l="1"/>
  <c r="HJ6" i="3"/>
  <c r="HI4" i="3"/>
  <c r="HK6" i="3" l="1"/>
  <c r="HJ5" i="3"/>
  <c r="HJ4" i="3"/>
  <c r="HL6" i="3" l="1"/>
  <c r="HK5" i="3"/>
  <c r="HK4" i="3"/>
  <c r="HM6" i="3" l="1"/>
  <c r="HL5" i="3"/>
  <c r="HL4" i="3"/>
  <c r="HN6" i="3" l="1"/>
  <c r="HM5" i="3"/>
  <c r="HM4" i="3"/>
  <c r="HO6" i="3" l="1"/>
  <c r="HN5" i="3"/>
  <c r="HN4" i="3"/>
  <c r="HO5" i="3" l="1"/>
  <c r="HP6" i="3"/>
  <c r="HO4" i="3"/>
  <c r="HQ6" i="3" l="1"/>
  <c r="HP5" i="3"/>
  <c r="HP4" i="3"/>
  <c r="HR6" i="3" l="1"/>
  <c r="HQ5" i="3"/>
  <c r="HQ4" i="3"/>
  <c r="HS6" i="3" l="1"/>
  <c r="HR5" i="3"/>
  <c r="HR4" i="3"/>
  <c r="HT6" i="3" l="1"/>
  <c r="HS5" i="3"/>
  <c r="HS4" i="3"/>
  <c r="HT5" i="3" l="1"/>
  <c r="HU6" i="3"/>
  <c r="HT4" i="3"/>
  <c r="HV6" i="3" l="1"/>
  <c r="HU5" i="3"/>
  <c r="HU4" i="3"/>
  <c r="HW6" i="3" l="1"/>
  <c r="HV5" i="3"/>
  <c r="HV4" i="3"/>
  <c r="HX6" i="3" l="1"/>
  <c r="HW5" i="3"/>
  <c r="HW4" i="3"/>
  <c r="HY6" i="3" l="1"/>
  <c r="HX5" i="3"/>
  <c r="HX4" i="3"/>
  <c r="HZ6" i="3" l="1"/>
  <c r="HY5" i="3"/>
  <c r="HY4" i="3"/>
  <c r="IA6" i="3" l="1"/>
  <c r="HZ5" i="3"/>
  <c r="HZ4" i="3"/>
  <c r="IB6" i="3" l="1"/>
  <c r="IA5" i="3"/>
  <c r="IA4" i="3"/>
  <c r="IC6" i="3" l="1"/>
  <c r="IB5" i="3"/>
  <c r="IB4" i="3"/>
  <c r="ID6" i="3" l="1"/>
  <c r="IC4" i="3"/>
  <c r="IC5" i="3"/>
  <c r="IE6" i="3" l="1"/>
  <c r="ID5" i="3"/>
  <c r="ID4" i="3"/>
  <c r="IF6" i="3" l="1"/>
  <c r="IE5" i="3"/>
  <c r="IE4" i="3"/>
  <c r="IG6" i="3" l="1"/>
  <c r="IF4" i="3"/>
  <c r="IF5" i="3"/>
  <c r="IH6" i="3" l="1"/>
  <c r="IG5" i="3"/>
  <c r="IG4" i="3"/>
  <c r="II6" i="3" l="1"/>
  <c r="IH5" i="3"/>
  <c r="IH4" i="3"/>
  <c r="IJ6" i="3" l="1"/>
  <c r="II5" i="3"/>
  <c r="II4" i="3"/>
  <c r="IK6" i="3" l="1"/>
  <c r="IJ5" i="3"/>
  <c r="IJ4" i="3"/>
  <c r="IL6" i="3" l="1"/>
  <c r="IK4" i="3"/>
  <c r="IK5" i="3"/>
  <c r="IM6" i="3" l="1"/>
  <c r="IL5" i="3"/>
  <c r="IL4" i="3"/>
  <c r="IN6" i="3" l="1"/>
  <c r="IM5" i="3"/>
  <c r="IM4" i="3"/>
  <c r="IO6" i="3" l="1"/>
  <c r="IN5" i="3"/>
  <c r="IN4" i="3"/>
  <c r="IP6" i="3" l="1"/>
  <c r="IO5" i="3"/>
  <c r="IO4" i="3"/>
  <c r="IQ6" i="3" l="1"/>
  <c r="IP5" i="3"/>
  <c r="IP4" i="3"/>
  <c r="IR6" i="3" l="1"/>
  <c r="IQ5" i="3"/>
  <c r="IQ4" i="3"/>
  <c r="IS6" i="3" l="1"/>
  <c r="IR5" i="3"/>
  <c r="IR4" i="3"/>
  <c r="IT6" i="3" l="1"/>
  <c r="IS5" i="3"/>
  <c r="IS4" i="3"/>
  <c r="IU6" i="3" l="1"/>
  <c r="IT5" i="3"/>
  <c r="IT4" i="3"/>
  <c r="IV6" i="3" l="1"/>
  <c r="IU4" i="3"/>
  <c r="IU5" i="3"/>
  <c r="IW6" i="3" l="1"/>
  <c r="IV5" i="3"/>
  <c r="IV4" i="3"/>
  <c r="IX6" i="3" l="1"/>
  <c r="IW5" i="3"/>
  <c r="IW4" i="3"/>
  <c r="IY6" i="3" l="1"/>
  <c r="IX5" i="3"/>
  <c r="IX4" i="3"/>
  <c r="IZ6" i="3" l="1"/>
  <c r="IY5" i="3"/>
  <c r="IY4" i="3"/>
  <c r="JA6" i="3" l="1"/>
  <c r="IZ5" i="3"/>
  <c r="IZ4" i="3"/>
  <c r="JB6" i="3" l="1"/>
  <c r="JA5" i="3"/>
  <c r="JA4" i="3"/>
  <c r="JB5" i="3" l="1"/>
  <c r="JB4" i="3"/>
  <c r="JC6" i="3"/>
  <c r="JD6" i="3" l="1"/>
  <c r="JC5" i="3"/>
  <c r="JC4" i="3"/>
  <c r="JE6" i="3" l="1"/>
  <c r="JD5" i="3"/>
  <c r="JD4" i="3"/>
  <c r="JF6" i="3" l="1"/>
  <c r="JE4" i="3"/>
  <c r="JE5" i="3"/>
  <c r="JG6" i="3" l="1"/>
  <c r="JF5" i="3"/>
  <c r="JF4" i="3"/>
  <c r="JH6" i="3" l="1"/>
  <c r="JG4" i="3"/>
  <c r="JG5" i="3"/>
  <c r="JI6" i="3" l="1"/>
  <c r="JH5" i="3"/>
  <c r="JH4" i="3"/>
  <c r="JJ6" i="3" l="1"/>
  <c r="JI5" i="3"/>
  <c r="JI4" i="3"/>
  <c r="JK6" i="3" l="1"/>
  <c r="JJ5" i="3"/>
  <c r="JJ4" i="3"/>
  <c r="JL6" i="3" l="1"/>
  <c r="JK5" i="3"/>
  <c r="JK4" i="3"/>
  <c r="JM6" i="3" l="1"/>
  <c r="JL5" i="3"/>
  <c r="JL4" i="3"/>
  <c r="JN6" i="3" l="1"/>
  <c r="JM5" i="3"/>
  <c r="JM4" i="3"/>
  <c r="JO6" i="3" l="1"/>
  <c r="JN5" i="3"/>
  <c r="JN4" i="3"/>
  <c r="JP6" i="3" l="1"/>
  <c r="JO5" i="3"/>
  <c r="JO4" i="3"/>
  <c r="JQ6" i="3" l="1"/>
  <c r="JP4" i="3"/>
  <c r="JP5" i="3"/>
  <c r="JR6" i="3" l="1"/>
  <c r="JQ5" i="3"/>
  <c r="JQ4" i="3"/>
  <c r="JS6" i="3" l="1"/>
  <c r="JR5" i="3"/>
  <c r="JR4" i="3"/>
  <c r="JT6" i="3" l="1"/>
  <c r="JS5" i="3"/>
  <c r="JS4" i="3"/>
  <c r="JU6" i="3" l="1"/>
  <c r="JT5" i="3"/>
  <c r="JT4" i="3"/>
  <c r="JV6" i="3" l="1"/>
  <c r="JU5" i="3"/>
  <c r="JU4" i="3"/>
  <c r="JV5" i="3" l="1"/>
  <c r="JW6" i="3"/>
  <c r="JV4" i="3"/>
  <c r="JX6" i="3" l="1"/>
  <c r="JW5" i="3"/>
  <c r="JW4" i="3"/>
  <c r="JY6" i="3" l="1"/>
  <c r="JX5" i="3"/>
  <c r="JX4" i="3"/>
  <c r="JZ6" i="3" l="1"/>
  <c r="JY4" i="3"/>
  <c r="JY5" i="3"/>
  <c r="KA6" i="3" l="1"/>
  <c r="JZ5" i="3"/>
  <c r="JZ4" i="3"/>
  <c r="KA5" i="3" l="1"/>
  <c r="KB6" i="3"/>
  <c r="KA4" i="3"/>
  <c r="KC6" i="3" l="1"/>
  <c r="KB5" i="3"/>
  <c r="KB4" i="3"/>
  <c r="KD6" i="3" l="1"/>
  <c r="KC5" i="3"/>
  <c r="KC4" i="3"/>
  <c r="KE6" i="3" l="1"/>
  <c r="KD5" i="3"/>
  <c r="KD4" i="3"/>
  <c r="KF6" i="3" l="1"/>
  <c r="KE5" i="3"/>
  <c r="KE4" i="3"/>
  <c r="KG6" i="3" l="1"/>
  <c r="KF5" i="3"/>
  <c r="KF4" i="3"/>
  <c r="KH6" i="3" l="1"/>
  <c r="KG5" i="3"/>
  <c r="KG4" i="3"/>
  <c r="KI6" i="3" l="1"/>
  <c r="KH5" i="3"/>
  <c r="KH4" i="3"/>
  <c r="KI5" i="3" l="1"/>
  <c r="KJ6" i="3"/>
  <c r="KI4" i="3"/>
  <c r="KK6" i="3" l="1"/>
  <c r="KJ5" i="3"/>
  <c r="KJ4" i="3"/>
  <c r="KK5" i="3" l="1"/>
  <c r="KL6" i="3"/>
  <c r="KK4" i="3"/>
  <c r="KM6" i="3" l="1"/>
  <c r="KL5" i="3"/>
  <c r="KL4" i="3"/>
  <c r="KN6" i="3" l="1"/>
  <c r="KM5" i="3"/>
  <c r="KM4" i="3"/>
  <c r="KO6" i="3" l="1"/>
  <c r="KN5" i="3"/>
  <c r="KN4" i="3"/>
  <c r="KP6" i="3" l="1"/>
  <c r="KO4" i="3"/>
  <c r="KO5" i="3"/>
  <c r="KQ6" i="3" l="1"/>
  <c r="KP5" i="3"/>
  <c r="KP4" i="3"/>
  <c r="KR6" i="3" l="1"/>
  <c r="KQ5" i="3"/>
  <c r="KQ4" i="3"/>
  <c r="KS6" i="3" l="1"/>
  <c r="KR5" i="3"/>
  <c r="KR4" i="3"/>
  <c r="KT6" i="3" l="1"/>
  <c r="KS5" i="3"/>
  <c r="KS4" i="3"/>
  <c r="KU6" i="3" l="1"/>
  <c r="KT5" i="3"/>
  <c r="KT4" i="3"/>
  <c r="KV6" i="3" l="1"/>
  <c r="KU5" i="3"/>
  <c r="KU4" i="3"/>
  <c r="KW6" i="3" l="1"/>
  <c r="KV5" i="3"/>
  <c r="KV4" i="3"/>
  <c r="KX6" i="3" l="1"/>
  <c r="KW5" i="3"/>
  <c r="KW4" i="3"/>
  <c r="KY6" i="3" l="1"/>
  <c r="KX5" i="3"/>
  <c r="KX4" i="3"/>
  <c r="KZ6" i="3" l="1"/>
  <c r="KY5" i="3"/>
  <c r="KY4" i="3"/>
  <c r="LA6" i="3" l="1"/>
  <c r="KZ5" i="3"/>
  <c r="KZ4" i="3"/>
  <c r="LB6" i="3" l="1"/>
  <c r="LA5" i="3"/>
  <c r="LA4" i="3"/>
  <c r="LC6" i="3" l="1"/>
  <c r="LB5" i="3"/>
  <c r="LB4" i="3"/>
  <c r="LD6" i="3" l="1"/>
  <c r="LC5" i="3"/>
  <c r="LC4" i="3"/>
  <c r="LE6" i="3" l="1"/>
  <c r="LD5" i="3"/>
  <c r="LD4" i="3"/>
  <c r="LF6" i="3" l="1"/>
  <c r="LE5" i="3"/>
  <c r="LE4" i="3"/>
  <c r="LG6" i="3" l="1"/>
  <c r="LF5" i="3"/>
  <c r="LF4" i="3"/>
  <c r="LH6" i="3" l="1"/>
  <c r="LG4" i="3"/>
  <c r="LG5" i="3"/>
  <c r="LI6" i="3" l="1"/>
  <c r="LH5" i="3"/>
  <c r="LH4" i="3"/>
  <c r="LJ6" i="3" l="1"/>
  <c r="LI5" i="3"/>
  <c r="LI4" i="3"/>
  <c r="LK6" i="3" l="1"/>
  <c r="LJ5" i="3"/>
  <c r="LJ4" i="3"/>
  <c r="LL6" i="3" l="1"/>
  <c r="LK5" i="3"/>
  <c r="LK4" i="3"/>
  <c r="LM6" i="3" l="1"/>
  <c r="LL5" i="3"/>
  <c r="LL4" i="3"/>
  <c r="LN6" i="3" l="1"/>
  <c r="LM5" i="3"/>
  <c r="LM4" i="3"/>
  <c r="LO6" i="3" l="1"/>
  <c r="LN5" i="3"/>
  <c r="LN4" i="3"/>
  <c r="LP6" i="3" l="1"/>
  <c r="LO4" i="3"/>
  <c r="LO5" i="3"/>
  <c r="LQ6" i="3" l="1"/>
  <c r="LP5" i="3"/>
  <c r="LP4" i="3"/>
  <c r="LQ5" i="3" l="1"/>
  <c r="LR6" i="3"/>
  <c r="LQ4" i="3"/>
  <c r="LS6" i="3" l="1"/>
  <c r="LR4" i="3"/>
  <c r="LR5" i="3"/>
  <c r="LT6" i="3" l="1"/>
  <c r="LS5" i="3"/>
  <c r="LS4" i="3"/>
  <c r="LU6" i="3" l="1"/>
  <c r="LT5" i="3"/>
  <c r="LT4" i="3"/>
  <c r="LV6" i="3" l="1"/>
  <c r="LU5" i="3"/>
  <c r="LU4" i="3"/>
  <c r="LV5" i="3" l="1"/>
  <c r="LW6" i="3"/>
  <c r="LV4" i="3"/>
  <c r="LX6" i="3" l="1"/>
  <c r="LW4" i="3"/>
  <c r="LW5" i="3"/>
  <c r="LY6" i="3" l="1"/>
  <c r="LX5" i="3"/>
  <c r="LX4" i="3"/>
  <c r="LZ6" i="3" l="1"/>
  <c r="LY5" i="3"/>
  <c r="LY4" i="3"/>
  <c r="MA6" i="3" l="1"/>
  <c r="LZ5" i="3"/>
  <c r="LZ4" i="3"/>
  <c r="MB6" i="3" l="1"/>
  <c r="MA5" i="3"/>
  <c r="MA4" i="3"/>
  <c r="MC6" i="3" l="1"/>
  <c r="MB5" i="3"/>
  <c r="MB4" i="3"/>
  <c r="MD6" i="3" l="1"/>
  <c r="MC5" i="3"/>
  <c r="MC4" i="3"/>
  <c r="ME6" i="3" l="1"/>
  <c r="MD5" i="3"/>
  <c r="MD4" i="3"/>
  <c r="MF6" i="3" l="1"/>
  <c r="ME4" i="3"/>
  <c r="ME5" i="3"/>
  <c r="MG6" i="3" l="1"/>
  <c r="MF5" i="3"/>
  <c r="MF4" i="3"/>
  <c r="MH6" i="3" l="1"/>
  <c r="MG5" i="3"/>
  <c r="MG4" i="3"/>
  <c r="MI6" i="3" l="1"/>
  <c r="MH5" i="3"/>
  <c r="MH4" i="3"/>
  <c r="MJ6" i="3" l="1"/>
  <c r="MI5" i="3"/>
  <c r="MI4" i="3"/>
  <c r="MK6" i="3" l="1"/>
  <c r="MJ5" i="3"/>
  <c r="MJ4" i="3"/>
  <c r="ML6" i="3" l="1"/>
  <c r="MK5" i="3"/>
  <c r="MK4" i="3"/>
  <c r="ML5" i="3" l="1"/>
  <c r="MM6" i="3"/>
  <c r="ML4" i="3"/>
  <c r="MN6" i="3" l="1"/>
  <c r="MM4" i="3"/>
  <c r="MM5" i="3"/>
  <c r="MO6" i="3" l="1"/>
  <c r="MN5" i="3"/>
  <c r="MN4" i="3"/>
  <c r="MP6" i="3" l="1"/>
  <c r="MO4" i="3"/>
  <c r="MO5" i="3"/>
  <c r="MP5" i="3" l="1"/>
  <c r="MQ6" i="3"/>
  <c r="MP4" i="3"/>
  <c r="MR6" i="3" l="1"/>
  <c r="MQ5" i="3"/>
  <c r="MQ4" i="3"/>
  <c r="MS6" i="3" l="1"/>
  <c r="MR5" i="3"/>
  <c r="MR4" i="3"/>
  <c r="MT6" i="3" l="1"/>
  <c r="MS5" i="3"/>
  <c r="MS4" i="3"/>
  <c r="MU6" i="3" l="1"/>
  <c r="MT5" i="3"/>
  <c r="MT4" i="3"/>
  <c r="MV6" i="3" l="1"/>
  <c r="MU4" i="3"/>
  <c r="MU5" i="3"/>
  <c r="MW6" i="3" l="1"/>
  <c r="MV5" i="3"/>
  <c r="MV4" i="3"/>
  <c r="MX6" i="3" l="1"/>
  <c r="MW5" i="3"/>
  <c r="MW4" i="3"/>
  <c r="MX5" i="3" l="1"/>
  <c r="MX4" i="3"/>
  <c r="MY6" i="3"/>
  <c r="MZ6" i="3" l="1"/>
  <c r="MY5" i="3"/>
  <c r="MY4" i="3"/>
  <c r="MZ5" i="3" l="1"/>
  <c r="NA6" i="3"/>
  <c r="MZ4" i="3"/>
  <c r="NB6" i="3" l="1"/>
  <c r="NA5" i="3"/>
  <c r="NA4" i="3"/>
  <c r="NB5" i="3" l="1"/>
  <c r="NC6" i="3"/>
  <c r="NB4" i="3"/>
  <c r="ND6" i="3" l="1"/>
  <c r="NC4" i="3"/>
  <c r="NC5" i="3"/>
  <c r="NE6" i="3" l="1"/>
  <c r="ND5" i="3"/>
  <c r="ND4" i="3"/>
  <c r="NF6" i="3" l="1"/>
  <c r="NE4" i="3"/>
  <c r="NE5" i="3"/>
  <c r="NG6" i="3" l="1"/>
  <c r="NF5" i="3"/>
  <c r="NF4" i="3"/>
  <c r="NH6" i="3" l="1"/>
  <c r="NG5" i="3"/>
  <c r="NG4" i="3"/>
  <c r="NI6" i="3" l="1"/>
  <c r="NH5" i="3"/>
  <c r="NH4" i="3"/>
  <c r="NJ6" i="3" l="1"/>
  <c r="NI5" i="3"/>
  <c r="NI4" i="3"/>
  <c r="NJ5" i="3" l="1"/>
  <c r="NK6" i="3"/>
  <c r="NJ4" i="3"/>
  <c r="NL6" i="3" l="1"/>
  <c r="NK4" i="3"/>
  <c r="NK5" i="3"/>
  <c r="NM6" i="3" l="1"/>
  <c r="NL5" i="3"/>
  <c r="NL4" i="3"/>
  <c r="NN6" i="3" l="1"/>
  <c r="NM5" i="3"/>
  <c r="NM4" i="3"/>
  <c r="NO6" i="3" l="1"/>
  <c r="NN5" i="3"/>
  <c r="NN4" i="3"/>
  <c r="NP6" i="3" l="1"/>
  <c r="NO5" i="3"/>
  <c r="NO4" i="3"/>
  <c r="NQ6" i="3" l="1"/>
  <c r="NP5" i="3"/>
  <c r="NP4" i="3"/>
  <c r="NR6" i="3" l="1"/>
  <c r="NQ5" i="3"/>
  <c r="NQ4" i="3"/>
  <c r="NS6" i="3" l="1"/>
  <c r="NR5" i="3"/>
  <c r="NR4" i="3"/>
  <c r="NT6" i="3" l="1"/>
  <c r="NS5" i="3"/>
  <c r="NS4" i="3"/>
  <c r="NU6" i="3" l="1"/>
  <c r="NT5" i="3"/>
  <c r="NT4" i="3"/>
  <c r="NV6" i="3" l="1"/>
  <c r="NU5" i="3"/>
  <c r="NU4" i="3"/>
  <c r="NW6" i="3" l="1"/>
  <c r="NV5" i="3"/>
  <c r="NV4" i="3"/>
  <c r="NX6" i="3" l="1"/>
  <c r="NW5" i="3"/>
  <c r="NW4" i="3"/>
  <c r="NY6" i="3" l="1"/>
  <c r="NX5" i="3"/>
  <c r="NX4" i="3"/>
  <c r="NZ6" i="3" l="1"/>
  <c r="NY5" i="3"/>
  <c r="NY4" i="3"/>
  <c r="NZ5" i="3" l="1"/>
  <c r="OA6" i="3"/>
  <c r="NZ4" i="3"/>
  <c r="OA5" i="3" l="1"/>
  <c r="OB6" i="3"/>
  <c r="OA4" i="3"/>
  <c r="OC6" i="3" l="1"/>
  <c r="OB5" i="3"/>
  <c r="OB4" i="3"/>
  <c r="OD6" i="3" l="1"/>
  <c r="OC5" i="3"/>
  <c r="OC4" i="3"/>
  <c r="OE6" i="3" l="1"/>
  <c r="OD5" i="3"/>
  <c r="OD4" i="3"/>
  <c r="OF6" i="3" l="1"/>
  <c r="OE5" i="3"/>
  <c r="OE4" i="3"/>
  <c r="OG6" i="3" l="1"/>
  <c r="OF5" i="3"/>
  <c r="OF4" i="3"/>
  <c r="OH6" i="3" l="1"/>
  <c r="OG5" i="3"/>
  <c r="OG4" i="3"/>
  <c r="OH5" i="3" l="1"/>
  <c r="OI6" i="3"/>
  <c r="OH4" i="3"/>
  <c r="OI5" i="3" l="1"/>
  <c r="OI4" i="3"/>
  <c r="OJ6" i="3"/>
  <c r="OK6" i="3" l="1"/>
  <c r="OJ4" i="3"/>
  <c r="OJ5" i="3"/>
  <c r="OL6" i="3" l="1"/>
  <c r="OK5" i="3"/>
  <c r="OK4" i="3"/>
  <c r="OM6" i="3" l="1"/>
  <c r="OL5" i="3"/>
  <c r="OL4" i="3"/>
  <c r="ON6" i="3" l="1"/>
  <c r="OM5" i="3"/>
  <c r="OM4" i="3"/>
  <c r="OO6" i="3" l="1"/>
  <c r="ON5" i="3"/>
  <c r="ON4" i="3"/>
  <c r="OP6" i="3" l="1"/>
  <c r="OO4" i="3"/>
  <c r="OO5" i="3"/>
  <c r="OP5" i="3" l="1"/>
  <c r="OQ6" i="3"/>
  <c r="OP4" i="3"/>
  <c r="OR6" i="3" l="1"/>
  <c r="OQ5" i="3"/>
  <c r="OQ4" i="3"/>
  <c r="OS6" i="3" l="1"/>
  <c r="OR5" i="3"/>
  <c r="OR4" i="3"/>
  <c r="OT6" i="3" l="1"/>
  <c r="OS4" i="3"/>
  <c r="OS5" i="3"/>
  <c r="OU6" i="3" l="1"/>
  <c r="OT5" i="3"/>
  <c r="OT4" i="3"/>
  <c r="OV6" i="3" l="1"/>
  <c r="OU5" i="3"/>
  <c r="OU4" i="3"/>
  <c r="OW6" i="3" l="1"/>
  <c r="OV5" i="3"/>
  <c r="OV4" i="3"/>
  <c r="OX6" i="3" l="1"/>
  <c r="OW5" i="3"/>
  <c r="OW4" i="3"/>
  <c r="OX5" i="3" l="1"/>
  <c r="OY6" i="3"/>
  <c r="OX4" i="3"/>
  <c r="OY5" i="3" l="1"/>
  <c r="OZ6" i="3"/>
  <c r="OY4" i="3"/>
  <c r="PA6" i="3" l="1"/>
  <c r="OZ5" i="3"/>
  <c r="OZ4" i="3"/>
  <c r="PA5" i="3" l="1"/>
  <c r="PA4" i="3"/>
  <c r="PB6" i="3"/>
  <c r="PC6" i="3" l="1"/>
  <c r="PB5" i="3"/>
  <c r="PB4" i="3"/>
  <c r="PD6" i="3" l="1"/>
  <c r="PC5" i="3"/>
  <c r="PC4" i="3"/>
  <c r="PE6" i="3" l="1"/>
  <c r="PD4" i="3"/>
  <c r="PD5" i="3"/>
  <c r="PF6" i="3" l="1"/>
  <c r="PE5" i="3"/>
  <c r="PE4" i="3"/>
  <c r="PG6" i="3" l="1"/>
  <c r="PF5" i="3"/>
  <c r="PF4" i="3"/>
  <c r="PG5" i="3" l="1"/>
  <c r="PH6" i="3"/>
  <c r="PG4" i="3"/>
  <c r="PI6" i="3" l="1"/>
  <c r="PH5" i="3"/>
  <c r="PH4" i="3"/>
  <c r="PJ6" i="3" l="1"/>
  <c r="PI5" i="3"/>
  <c r="PI4" i="3"/>
  <c r="PJ5" i="3" l="1"/>
  <c r="PK6" i="3"/>
  <c r="PJ4" i="3"/>
  <c r="PL6" i="3" l="1"/>
  <c r="PK4" i="3"/>
  <c r="PK5" i="3"/>
  <c r="PM6" i="3" l="1"/>
  <c r="PL5" i="3"/>
  <c r="PL4" i="3"/>
  <c r="PN6" i="3" l="1"/>
  <c r="PM5" i="3"/>
  <c r="PM4" i="3"/>
  <c r="PO6" i="3" l="1"/>
  <c r="PN5" i="3"/>
  <c r="PN4" i="3"/>
  <c r="PO5" i="3" l="1"/>
  <c r="PO4" i="3"/>
  <c r="PP6" i="3"/>
  <c r="PQ6" i="3" l="1"/>
  <c r="PP5" i="3"/>
  <c r="PP4" i="3"/>
  <c r="PR6" i="3" l="1"/>
  <c r="PQ5" i="3"/>
  <c r="PQ4" i="3"/>
  <c r="PS6" i="3" l="1"/>
  <c r="PR5" i="3"/>
  <c r="PR4" i="3"/>
  <c r="PT6" i="3" l="1"/>
  <c r="PS5" i="3"/>
  <c r="PS4" i="3"/>
  <c r="PT5" i="3" l="1"/>
  <c r="PU6" i="3"/>
  <c r="PT4" i="3"/>
  <c r="PV6" i="3" l="1"/>
  <c r="PU5" i="3"/>
  <c r="PU4" i="3"/>
  <c r="PW6" i="3" l="1"/>
  <c r="PV5" i="3"/>
  <c r="PV4" i="3"/>
  <c r="PW5" i="3" l="1"/>
  <c r="PX6" i="3"/>
  <c r="PW4" i="3"/>
  <c r="PY6" i="3" l="1"/>
  <c r="PX5" i="3"/>
  <c r="PX4" i="3"/>
  <c r="PZ6" i="3" l="1"/>
  <c r="PY5" i="3"/>
  <c r="PY4" i="3"/>
  <c r="QA6" i="3" l="1"/>
  <c r="PZ5" i="3"/>
  <c r="PZ4" i="3"/>
  <c r="QB6" i="3" l="1"/>
  <c r="QA5" i="3"/>
  <c r="QA4" i="3"/>
  <c r="QC6" i="3" l="1"/>
  <c r="QB5" i="3"/>
  <c r="QB4" i="3"/>
  <c r="QD6" i="3" l="1"/>
  <c r="QC5" i="3"/>
  <c r="QC4" i="3"/>
  <c r="QE6" i="3" l="1"/>
  <c r="QD5" i="3"/>
  <c r="QD4" i="3"/>
  <c r="QF6" i="3" l="1"/>
  <c r="QE5" i="3"/>
  <c r="QE4" i="3"/>
  <c r="QG6" i="3" l="1"/>
  <c r="QF5" i="3"/>
  <c r="QF4" i="3"/>
  <c r="QH6" i="3" l="1"/>
  <c r="QG5" i="3"/>
  <c r="QG4" i="3"/>
  <c r="QI6" i="3" l="1"/>
  <c r="QH5" i="3"/>
  <c r="QH4" i="3"/>
  <c r="QJ6" i="3" l="1"/>
  <c r="QI5" i="3"/>
  <c r="QI4" i="3"/>
  <c r="QK6" i="3" l="1"/>
  <c r="QJ5" i="3"/>
  <c r="QJ4" i="3"/>
  <c r="QL6" i="3" l="1"/>
  <c r="QK5" i="3"/>
  <c r="QK4" i="3"/>
  <c r="QL5" i="3" l="1"/>
  <c r="QM6" i="3"/>
  <c r="QL4" i="3"/>
  <c r="QM5" i="3" l="1"/>
  <c r="QN6" i="3"/>
  <c r="QM4" i="3"/>
  <c r="QO6" i="3" l="1"/>
  <c r="QN5" i="3"/>
  <c r="QN4" i="3"/>
  <c r="QO5" i="3" l="1"/>
  <c r="QP6" i="3"/>
  <c r="QO4" i="3"/>
  <c r="QQ6" i="3" l="1"/>
  <c r="QP5" i="3"/>
  <c r="QP4" i="3"/>
  <c r="QR6" i="3" l="1"/>
  <c r="QQ5" i="3"/>
  <c r="QQ4" i="3"/>
  <c r="QS6" i="3" l="1"/>
  <c r="QR5" i="3"/>
  <c r="QR4" i="3"/>
  <c r="QT6" i="3" l="1"/>
  <c r="QS5" i="3"/>
  <c r="QS4" i="3"/>
  <c r="QT5" i="3" l="1"/>
  <c r="QU6" i="3"/>
  <c r="QT4" i="3"/>
  <c r="QV6" i="3" l="1"/>
  <c r="QU5" i="3"/>
  <c r="QU4" i="3"/>
  <c r="QW6" i="3" l="1"/>
  <c r="QV4" i="3"/>
  <c r="QV5" i="3"/>
  <c r="QX6" i="3" l="1"/>
  <c r="QW5" i="3"/>
  <c r="QW4" i="3"/>
  <c r="QX5" i="3" l="1"/>
  <c r="QY6" i="3"/>
  <c r="QX4" i="3"/>
  <c r="QZ6" i="3" l="1"/>
  <c r="QY5" i="3"/>
  <c r="QY4" i="3"/>
  <c r="RA6" i="3" l="1"/>
  <c r="QZ5" i="3"/>
  <c r="QZ4" i="3"/>
  <c r="RB6" i="3" l="1"/>
  <c r="RA5" i="3"/>
  <c r="RA4" i="3"/>
  <c r="RC6" i="3" l="1"/>
  <c r="RB5" i="3"/>
  <c r="RB4" i="3"/>
  <c r="RD6" i="3" l="1"/>
  <c r="RC5" i="3"/>
  <c r="RC4" i="3"/>
  <c r="RE6" i="3" l="1"/>
  <c r="RD5" i="3"/>
  <c r="RD4" i="3"/>
  <c r="RF6" i="3" l="1"/>
  <c r="RE5" i="3"/>
  <c r="RE4" i="3"/>
  <c r="RG6" i="3" l="1"/>
  <c r="RF5" i="3"/>
  <c r="RF4" i="3"/>
  <c r="RH6" i="3" l="1"/>
  <c r="RG5" i="3"/>
  <c r="RG4" i="3"/>
  <c r="RI6" i="3" l="1"/>
  <c r="RH5" i="3"/>
  <c r="RH4" i="3"/>
  <c r="RJ6" i="3" l="1"/>
  <c r="RI5" i="3"/>
  <c r="RI4" i="3"/>
  <c r="RJ5" i="3" l="1"/>
  <c r="RK6" i="3"/>
  <c r="RJ4" i="3"/>
  <c r="RK5" i="3" l="1"/>
  <c r="RL6" i="3"/>
  <c r="RK4" i="3"/>
  <c r="RM6" i="3" l="1"/>
  <c r="RL5" i="3"/>
  <c r="RL4" i="3"/>
  <c r="RN6" i="3" l="1"/>
  <c r="RM5" i="3"/>
  <c r="RM4" i="3"/>
  <c r="RO6" i="3" l="1"/>
  <c r="RN5" i="3"/>
  <c r="RN4" i="3"/>
  <c r="RP6" i="3" l="1"/>
  <c r="RO5" i="3"/>
  <c r="RO4" i="3"/>
  <c r="RQ6" i="3" l="1"/>
  <c r="RP4" i="3"/>
  <c r="RP5" i="3"/>
  <c r="RR6" i="3" l="1"/>
  <c r="RQ5" i="3"/>
  <c r="RQ4" i="3"/>
  <c r="RS6" i="3" l="1"/>
  <c r="RR5" i="3"/>
  <c r="RR4" i="3"/>
  <c r="RT6" i="3" l="1"/>
  <c r="RS5" i="3"/>
  <c r="RS4" i="3"/>
  <c r="RU6" i="3" l="1"/>
  <c r="RT5" i="3"/>
  <c r="RT4" i="3"/>
  <c r="RU5" i="3" l="1"/>
  <c r="RV6" i="3"/>
  <c r="RU4" i="3"/>
  <c r="RW6" i="3" l="1"/>
  <c r="RV5" i="3"/>
  <c r="RV4" i="3"/>
  <c r="RX6" i="3" l="1"/>
  <c r="RW5" i="3"/>
  <c r="RW4" i="3"/>
  <c r="RY6" i="3" l="1"/>
  <c r="RX5" i="3"/>
  <c r="RX4" i="3"/>
  <c r="RZ6" i="3" l="1"/>
  <c r="RY5" i="3"/>
  <c r="RY4" i="3"/>
  <c r="SA6" i="3" l="1"/>
  <c r="RZ5" i="3"/>
  <c r="RZ4" i="3"/>
  <c r="SB6" i="3" l="1"/>
  <c r="SA5" i="3"/>
  <c r="SA4" i="3"/>
  <c r="SC6" i="3" l="1"/>
  <c r="SB5" i="3"/>
  <c r="SB4" i="3"/>
  <c r="SD6" i="3" l="1"/>
  <c r="SC5" i="3"/>
  <c r="SC4" i="3"/>
  <c r="SE6" i="3" l="1"/>
  <c r="SD5" i="3"/>
  <c r="SD4" i="3"/>
  <c r="SF6" i="3" l="1"/>
  <c r="SE5" i="3"/>
  <c r="SE4" i="3"/>
  <c r="SG6" i="3" l="1"/>
  <c r="SF5" i="3"/>
  <c r="SF4" i="3"/>
  <c r="SH6" i="3" l="1"/>
  <c r="SG5" i="3"/>
  <c r="SG4" i="3"/>
  <c r="SI6" i="3" l="1"/>
  <c r="SH5" i="3"/>
  <c r="SH4" i="3"/>
  <c r="SJ6" i="3" l="1"/>
  <c r="SI5" i="3"/>
  <c r="SI4" i="3"/>
  <c r="SK6" i="3" l="1"/>
  <c r="SJ5" i="3"/>
  <c r="SJ4" i="3"/>
  <c r="SK5" i="3" l="1"/>
  <c r="SL6" i="3"/>
  <c r="SK4" i="3"/>
  <c r="SM6" i="3" l="1"/>
  <c r="SL5" i="3"/>
  <c r="SL4" i="3"/>
  <c r="SN6" i="3" l="1"/>
  <c r="SM5" i="3"/>
  <c r="SM4" i="3"/>
  <c r="SN5" i="3" l="1"/>
  <c r="SO6" i="3"/>
  <c r="SN4" i="3"/>
  <c r="SP6" i="3" l="1"/>
  <c r="SO5" i="3"/>
  <c r="SO4" i="3"/>
  <c r="SP5" i="3" l="1"/>
  <c r="SQ6" i="3"/>
  <c r="SP4" i="3"/>
  <c r="SR6" i="3" l="1"/>
  <c r="SQ5" i="3"/>
  <c r="SQ4" i="3"/>
  <c r="SS6" i="3" l="1"/>
  <c r="SR5" i="3"/>
  <c r="SR4" i="3"/>
  <c r="SS5" i="3" l="1"/>
  <c r="ST6" i="3"/>
  <c r="SS4" i="3"/>
  <c r="SU6" i="3" l="1"/>
  <c r="ST4" i="3"/>
  <c r="ST5" i="3"/>
  <c r="SV6" i="3" l="1"/>
  <c r="SU5" i="3"/>
  <c r="SU4" i="3"/>
  <c r="SW6" i="3" l="1"/>
  <c r="SV5" i="3"/>
  <c r="SV4" i="3"/>
  <c r="SX6" i="3" l="1"/>
  <c r="SW4" i="3"/>
  <c r="SW5" i="3"/>
  <c r="SY6" i="3" l="1"/>
  <c r="SX5" i="3"/>
  <c r="SX4" i="3"/>
  <c r="SZ6" i="3" l="1"/>
  <c r="SY5" i="3"/>
  <c r="SY4" i="3"/>
  <c r="TA6" i="3" l="1"/>
  <c r="SZ5" i="3"/>
  <c r="SZ4" i="3"/>
  <c r="TB6" i="3" l="1"/>
  <c r="TA5" i="3"/>
  <c r="TA4" i="3"/>
  <c r="TC6" i="3" l="1"/>
  <c r="TB5" i="3"/>
  <c r="TB4" i="3"/>
  <c r="TD6" i="3" l="1"/>
  <c r="TC5" i="3"/>
  <c r="TC4" i="3"/>
  <c r="TD5" i="3" l="1"/>
  <c r="TE6" i="3"/>
  <c r="TD4" i="3"/>
  <c r="TF6" i="3" l="1"/>
  <c r="TE5" i="3"/>
  <c r="TE4" i="3"/>
  <c r="TF5" i="3" l="1"/>
  <c r="TG6" i="3"/>
  <c r="TF4" i="3"/>
  <c r="TH6" i="3" l="1"/>
  <c r="TG5" i="3"/>
  <c r="TG4" i="3"/>
  <c r="TI6" i="3" l="1"/>
  <c r="TH5" i="3"/>
  <c r="TH4" i="3"/>
  <c r="TJ6" i="3" l="1"/>
  <c r="TI5" i="3"/>
  <c r="TI4" i="3"/>
  <c r="TK6" i="3" l="1"/>
  <c r="TJ5" i="3"/>
  <c r="TJ4" i="3"/>
  <c r="TL6" i="3" l="1"/>
  <c r="TK5" i="3"/>
  <c r="TK4" i="3"/>
  <c r="TM6" i="3" l="1"/>
  <c r="TL5" i="3"/>
  <c r="TL4" i="3"/>
  <c r="TN6" i="3" l="1"/>
  <c r="TM5" i="3"/>
  <c r="TM4" i="3"/>
  <c r="TO6" i="3" l="1"/>
  <c r="TN5" i="3"/>
  <c r="TN4" i="3"/>
  <c r="TP6" i="3" l="1"/>
  <c r="TO5" i="3"/>
  <c r="TO4" i="3"/>
  <c r="TQ6" i="3" l="1"/>
  <c r="TP5" i="3"/>
  <c r="TP4" i="3"/>
  <c r="TR6" i="3" l="1"/>
  <c r="TQ5" i="3"/>
  <c r="TQ4" i="3"/>
  <c r="TS6" i="3" l="1"/>
  <c r="TR5" i="3"/>
  <c r="TR4" i="3"/>
  <c r="TT6" i="3" l="1"/>
  <c r="TS4" i="3"/>
  <c r="TS5" i="3"/>
  <c r="TT5" i="3" l="1"/>
  <c r="TU6" i="3"/>
  <c r="TT4" i="3"/>
  <c r="TV6" i="3" l="1"/>
  <c r="TU5" i="3"/>
  <c r="TU4" i="3"/>
  <c r="TW6" i="3" l="1"/>
  <c r="TV5" i="3"/>
  <c r="TV4" i="3"/>
  <c r="TX6" i="3" l="1"/>
  <c r="TW5" i="3"/>
  <c r="TW4" i="3"/>
  <c r="TY6" i="3" l="1"/>
  <c r="TX5" i="3"/>
  <c r="TX4" i="3"/>
  <c r="TZ6" i="3" l="1"/>
  <c r="TY5" i="3"/>
  <c r="TY4" i="3"/>
  <c r="UA6" i="3" l="1"/>
  <c r="TZ5" i="3"/>
  <c r="TZ4" i="3"/>
  <c r="UB6" i="3" l="1"/>
  <c r="UA5" i="3"/>
  <c r="UA4" i="3"/>
  <c r="UC6" i="3" l="1"/>
  <c r="UB5" i="3"/>
  <c r="UB4" i="3"/>
  <c r="UD6" i="3" l="1"/>
  <c r="UC5" i="3"/>
  <c r="UC4" i="3"/>
  <c r="UE6" i="3" l="1"/>
  <c r="UD5" i="3"/>
  <c r="UD4" i="3"/>
  <c r="UF6" i="3" l="1"/>
  <c r="UE5" i="3"/>
  <c r="UE4" i="3"/>
  <c r="UG6" i="3" l="1"/>
  <c r="UF5" i="3"/>
  <c r="UF4" i="3"/>
  <c r="UH6" i="3" l="1"/>
  <c r="UG5" i="3"/>
  <c r="UG4" i="3"/>
  <c r="UI6" i="3" l="1"/>
  <c r="UH5" i="3"/>
  <c r="UH4" i="3"/>
  <c r="UJ6" i="3" l="1"/>
  <c r="UI5" i="3"/>
  <c r="UI4" i="3"/>
  <c r="UJ5" i="3" l="1"/>
  <c r="UK6" i="3"/>
  <c r="UJ4" i="3"/>
  <c r="UL6" i="3" l="1"/>
  <c r="UK5" i="3"/>
  <c r="UK4" i="3"/>
  <c r="UM6" i="3" l="1"/>
  <c r="UL4" i="3"/>
  <c r="UL5" i="3"/>
  <c r="UN6" i="3" l="1"/>
  <c r="UM5" i="3"/>
  <c r="UM4" i="3"/>
  <c r="UO6" i="3" l="1"/>
  <c r="UN5" i="3"/>
  <c r="UN4" i="3"/>
  <c r="UP6" i="3" l="1"/>
  <c r="UO5" i="3"/>
  <c r="UO4" i="3"/>
  <c r="UP5" i="3" l="1"/>
  <c r="UQ6" i="3"/>
  <c r="UP4" i="3"/>
  <c r="UR6" i="3" l="1"/>
  <c r="UQ5" i="3"/>
  <c r="UQ4" i="3"/>
  <c r="US6" i="3" l="1"/>
  <c r="UR5" i="3"/>
  <c r="UR4" i="3"/>
  <c r="UT6" i="3" l="1"/>
  <c r="US5" i="3"/>
  <c r="US4" i="3"/>
  <c r="UU6" i="3" l="1"/>
  <c r="UT5" i="3"/>
  <c r="UT4" i="3"/>
  <c r="UV6" i="3" l="1"/>
  <c r="UU4" i="3"/>
  <c r="UU5" i="3"/>
  <c r="UW6" i="3" l="1"/>
  <c r="UV5" i="3"/>
  <c r="UV4" i="3"/>
  <c r="UW5" i="3" l="1"/>
  <c r="UX6" i="3"/>
  <c r="UW4" i="3"/>
  <c r="UY6" i="3" l="1"/>
  <c r="UX5" i="3"/>
  <c r="UX4" i="3"/>
  <c r="UZ6" i="3" l="1"/>
  <c r="UY5" i="3"/>
  <c r="UY4" i="3"/>
  <c r="VA6" i="3" l="1"/>
  <c r="UZ4" i="3"/>
  <c r="UZ5" i="3"/>
  <c r="VB6" i="3" l="1"/>
  <c r="VA5" i="3"/>
  <c r="VA4" i="3"/>
  <c r="VB5" i="3" l="1"/>
  <c r="VC6" i="3"/>
  <c r="VB4" i="3"/>
  <c r="VD6" i="3" l="1"/>
  <c r="VC5" i="3"/>
  <c r="VC4" i="3"/>
  <c r="VE6" i="3" l="1"/>
  <c r="VD5" i="3"/>
  <c r="VD4" i="3"/>
  <c r="VE5" i="3" l="1"/>
  <c r="VF6" i="3"/>
  <c r="VE4" i="3"/>
  <c r="VF5" i="3" l="1"/>
  <c r="VG6" i="3"/>
  <c r="VF4" i="3"/>
  <c r="VH6" i="3" l="1"/>
  <c r="VG5" i="3"/>
  <c r="VG4" i="3"/>
  <c r="VI6" i="3" l="1"/>
  <c r="VH5" i="3"/>
  <c r="VH4" i="3"/>
  <c r="VJ6" i="3" l="1"/>
  <c r="VI5" i="3"/>
  <c r="VI4" i="3"/>
  <c r="VK6" i="3" l="1"/>
  <c r="VJ5" i="3"/>
  <c r="VJ4" i="3"/>
  <c r="VL6" i="3" l="1"/>
  <c r="VK4" i="3"/>
  <c r="VK5" i="3"/>
  <c r="VM6" i="3" l="1"/>
  <c r="VL5" i="3"/>
  <c r="VL4" i="3"/>
  <c r="VN6" i="3" l="1"/>
  <c r="VM5" i="3"/>
  <c r="VM4" i="3"/>
  <c r="VO6" i="3" l="1"/>
  <c r="VN5" i="3"/>
  <c r="VN4" i="3"/>
  <c r="VP6" i="3" l="1"/>
  <c r="VO5" i="3"/>
  <c r="VO4" i="3"/>
  <c r="VP5" i="3" l="1"/>
  <c r="VQ6" i="3"/>
  <c r="VP4" i="3"/>
  <c r="VR6" i="3" l="1"/>
  <c r="VQ4" i="3"/>
  <c r="VQ5" i="3"/>
  <c r="VS6" i="3" l="1"/>
  <c r="VR5" i="3"/>
  <c r="VR4" i="3"/>
  <c r="VT6" i="3" l="1"/>
  <c r="VS5" i="3"/>
  <c r="VS4" i="3"/>
  <c r="VU6" i="3" l="1"/>
  <c r="VT5" i="3"/>
  <c r="VT4" i="3"/>
  <c r="VV6" i="3" l="1"/>
  <c r="VU5" i="3"/>
  <c r="VU4" i="3"/>
  <c r="VV5" i="3" l="1"/>
  <c r="VW6" i="3"/>
  <c r="VV4" i="3"/>
  <c r="VX6" i="3" l="1"/>
  <c r="VW5" i="3"/>
  <c r="VW4" i="3"/>
  <c r="VY6" i="3" l="1"/>
  <c r="VX5" i="3"/>
  <c r="VX4" i="3"/>
  <c r="VZ6" i="3" l="1"/>
  <c r="VY5" i="3"/>
  <c r="VY4" i="3"/>
  <c r="WA6" i="3" l="1"/>
  <c r="VZ4" i="3"/>
  <c r="VZ5" i="3"/>
  <c r="WB6" i="3" l="1"/>
  <c r="WA4" i="3"/>
  <c r="WA5" i="3"/>
  <c r="WC6" i="3" l="1"/>
  <c r="WB5" i="3"/>
  <c r="WB4" i="3"/>
  <c r="WD6" i="3" l="1"/>
  <c r="WC5" i="3"/>
  <c r="WC4" i="3"/>
  <c r="WE6" i="3" l="1"/>
  <c r="WD5" i="3"/>
  <c r="WD4" i="3"/>
  <c r="WF6" i="3" l="1"/>
  <c r="WE5" i="3"/>
  <c r="WE4" i="3"/>
  <c r="WG6" i="3" l="1"/>
  <c r="WF5" i="3"/>
  <c r="WF4" i="3"/>
  <c r="WH6" i="3" l="1"/>
  <c r="WG5" i="3"/>
  <c r="WG4" i="3"/>
  <c r="WH5" i="3" l="1"/>
  <c r="WI6" i="3"/>
  <c r="WH4" i="3"/>
  <c r="WJ6" i="3" l="1"/>
  <c r="WI5" i="3"/>
  <c r="WI4" i="3"/>
  <c r="WK6" i="3" l="1"/>
  <c r="WJ5" i="3"/>
  <c r="WJ4" i="3"/>
  <c r="WL6" i="3" l="1"/>
  <c r="WK5" i="3"/>
  <c r="WK4" i="3"/>
  <c r="WL5" i="3" l="1"/>
  <c r="WM6" i="3"/>
  <c r="WL4" i="3"/>
  <c r="WN6" i="3" l="1"/>
  <c r="WM5" i="3"/>
  <c r="WM4" i="3"/>
  <c r="WO6" i="3" l="1"/>
  <c r="WN5" i="3"/>
  <c r="WN4" i="3"/>
  <c r="WP6" i="3" l="1"/>
  <c r="WO5" i="3"/>
  <c r="WO4" i="3"/>
  <c r="WQ6" i="3" l="1"/>
  <c r="WP5" i="3"/>
  <c r="WP4" i="3"/>
  <c r="WR6" i="3" l="1"/>
  <c r="WQ5" i="3"/>
  <c r="WQ4" i="3"/>
  <c r="WS6" i="3" l="1"/>
  <c r="WR5" i="3"/>
  <c r="WR4" i="3"/>
  <c r="WT6" i="3" l="1"/>
  <c r="WS5" i="3"/>
  <c r="WS4" i="3"/>
  <c r="WU6" i="3" l="1"/>
  <c r="WT5" i="3"/>
  <c r="WT4" i="3"/>
  <c r="WV6" i="3" l="1"/>
  <c r="WU5" i="3"/>
  <c r="WU4" i="3"/>
  <c r="WW6" i="3" l="1"/>
  <c r="WV5" i="3"/>
  <c r="WV4" i="3"/>
  <c r="WX6" i="3" l="1"/>
  <c r="WW5" i="3"/>
  <c r="WW4" i="3"/>
  <c r="WY6" i="3" l="1"/>
  <c r="WX5" i="3"/>
  <c r="WX4" i="3"/>
  <c r="WZ6" i="3" l="1"/>
  <c r="WY5" i="3"/>
  <c r="WY4" i="3"/>
  <c r="XA6" i="3" l="1"/>
  <c r="WZ5" i="3"/>
  <c r="WZ4" i="3"/>
  <c r="XA5" i="3" l="1"/>
  <c r="XA4" i="3"/>
  <c r="XB6" i="3"/>
  <c r="XB5" i="3" l="1"/>
  <c r="XC6" i="3"/>
  <c r="XB4" i="3"/>
  <c r="XD6" i="3" l="1"/>
  <c r="XC4" i="3"/>
  <c r="XC5" i="3"/>
  <c r="XE6" i="3" l="1"/>
  <c r="XD5" i="3"/>
  <c r="XD4" i="3"/>
  <c r="XF6" i="3" l="1"/>
  <c r="XE4" i="3"/>
  <c r="XE5" i="3"/>
  <c r="XG6" i="3" l="1"/>
  <c r="XF5" i="3"/>
  <c r="XF4" i="3"/>
  <c r="XH6" i="3" l="1"/>
  <c r="XG4" i="3"/>
  <c r="XG5" i="3"/>
  <c r="XI6" i="3" l="1"/>
  <c r="XH5" i="3"/>
  <c r="XH4" i="3"/>
  <c r="XI5" i="3" l="1"/>
  <c r="XJ6" i="3"/>
  <c r="XI4" i="3"/>
  <c r="XK6" i="3" l="1"/>
  <c r="XJ5" i="3"/>
  <c r="XJ4" i="3"/>
  <c r="XL6" i="3" l="1"/>
  <c r="XK5" i="3"/>
  <c r="XK4" i="3"/>
  <c r="XM6" i="3" l="1"/>
  <c r="XL5" i="3"/>
  <c r="XL4" i="3"/>
  <c r="XN6" i="3" l="1"/>
  <c r="XM5" i="3"/>
  <c r="XM4" i="3"/>
  <c r="XO6" i="3" l="1"/>
  <c r="XN5" i="3"/>
  <c r="XN4" i="3"/>
  <c r="XP6" i="3" l="1"/>
  <c r="XO5" i="3"/>
  <c r="XO4" i="3"/>
  <c r="XQ6" i="3" l="1"/>
  <c r="XP5" i="3"/>
  <c r="XP4" i="3"/>
  <c r="XQ5" i="3" l="1"/>
  <c r="XR6" i="3"/>
  <c r="XQ4" i="3"/>
  <c r="XR5" i="3" l="1"/>
  <c r="XS6" i="3"/>
  <c r="XR4" i="3"/>
  <c r="XT6" i="3" l="1"/>
  <c r="XS5" i="3"/>
  <c r="XS4" i="3"/>
  <c r="XU6" i="3" l="1"/>
  <c r="XT5" i="3"/>
  <c r="XT4" i="3"/>
  <c r="XV6" i="3" l="1"/>
  <c r="XU5" i="3"/>
  <c r="XU4" i="3"/>
  <c r="XW6" i="3" l="1"/>
  <c r="XV5" i="3"/>
  <c r="XV4" i="3"/>
  <c r="XX6" i="3" l="1"/>
  <c r="XW5" i="3"/>
  <c r="XW4" i="3"/>
  <c r="XY6" i="3" l="1"/>
  <c r="XX5" i="3"/>
  <c r="XX4" i="3"/>
  <c r="XZ6" i="3" l="1"/>
  <c r="XY5" i="3"/>
  <c r="XY4" i="3"/>
  <c r="YA6" i="3" l="1"/>
  <c r="XZ5" i="3"/>
  <c r="XZ4" i="3"/>
  <c r="YB6" i="3" l="1"/>
  <c r="YA5" i="3"/>
  <c r="YA4" i="3"/>
  <c r="YB5" i="3" l="1"/>
  <c r="YC6" i="3"/>
  <c r="YB4" i="3"/>
  <c r="YD6" i="3" l="1"/>
  <c r="YC5" i="3"/>
  <c r="YC4" i="3"/>
  <c r="YE6" i="3" l="1"/>
  <c r="YD5" i="3"/>
  <c r="YD4" i="3"/>
  <c r="YF6" i="3" l="1"/>
  <c r="YE4" i="3"/>
  <c r="YE5" i="3"/>
  <c r="YG6" i="3" l="1"/>
  <c r="YF5" i="3"/>
  <c r="YF4" i="3"/>
  <c r="YG5" i="3" l="1"/>
  <c r="YH6" i="3"/>
  <c r="YG4" i="3"/>
  <c r="YH5" i="3" l="1"/>
  <c r="YI6" i="3"/>
  <c r="YH4" i="3"/>
  <c r="YJ6" i="3" l="1"/>
  <c r="YI4" i="3"/>
  <c r="YI5" i="3"/>
  <c r="YK6" i="3" l="1"/>
  <c r="YJ5" i="3"/>
  <c r="YJ4" i="3"/>
  <c r="YL6" i="3" l="1"/>
  <c r="YK5" i="3"/>
  <c r="YK4" i="3"/>
  <c r="YM6" i="3" l="1"/>
  <c r="YL5" i="3"/>
  <c r="YL4" i="3"/>
  <c r="YN6" i="3" l="1"/>
  <c r="YM5" i="3"/>
  <c r="YM4" i="3"/>
  <c r="YO6" i="3" l="1"/>
  <c r="YN5" i="3"/>
  <c r="YN4" i="3"/>
  <c r="YP6" i="3" l="1"/>
  <c r="YO5" i="3"/>
  <c r="YO4" i="3"/>
  <c r="YQ6" i="3" l="1"/>
  <c r="YP5" i="3"/>
  <c r="YP4" i="3"/>
  <c r="YR6" i="3" l="1"/>
  <c r="YQ5" i="3"/>
  <c r="YQ4" i="3"/>
  <c r="YR5" i="3" l="1"/>
  <c r="YS6" i="3"/>
  <c r="YR4" i="3"/>
  <c r="YT6" i="3" l="1"/>
  <c r="YS5" i="3"/>
  <c r="YS4" i="3"/>
  <c r="YT5" i="3" l="1"/>
  <c r="YU6" i="3"/>
  <c r="YT4" i="3"/>
  <c r="YV6" i="3" l="1"/>
  <c r="YU4" i="3"/>
  <c r="YU5" i="3"/>
  <c r="YW6" i="3" l="1"/>
  <c r="YV5" i="3"/>
  <c r="YV4" i="3"/>
  <c r="YX6" i="3" l="1"/>
  <c r="YW5" i="3"/>
  <c r="YW4" i="3"/>
  <c r="YX5" i="3" l="1"/>
  <c r="YY6" i="3"/>
  <c r="YX4" i="3"/>
  <c r="YZ6" i="3" l="1"/>
  <c r="YY5" i="3"/>
  <c r="YY4" i="3"/>
  <c r="ZA6" i="3" l="1"/>
  <c r="YZ5" i="3"/>
  <c r="YZ4" i="3"/>
  <c r="ZB6" i="3" l="1"/>
  <c r="ZA5" i="3"/>
  <c r="ZA4" i="3"/>
  <c r="ZC6" i="3" l="1"/>
  <c r="ZB5" i="3"/>
  <c r="ZB4" i="3"/>
  <c r="ZD6" i="3" l="1"/>
  <c r="ZC5" i="3"/>
  <c r="ZC4" i="3"/>
  <c r="ZE6" i="3" l="1"/>
  <c r="ZD5" i="3"/>
  <c r="ZD4" i="3"/>
  <c r="ZE5" i="3" l="1"/>
  <c r="ZF6" i="3"/>
  <c r="ZE4" i="3"/>
  <c r="ZG6" i="3" l="1"/>
  <c r="ZF5" i="3"/>
  <c r="ZF4" i="3"/>
  <c r="ZH6" i="3" l="1"/>
  <c r="ZG5" i="3"/>
  <c r="ZG4" i="3"/>
  <c r="ZI6" i="3" l="1"/>
  <c r="ZH5" i="3"/>
  <c r="ZH4" i="3"/>
  <c r="ZJ6" i="3" l="1"/>
  <c r="ZI5" i="3"/>
  <c r="ZI4" i="3"/>
  <c r="ZK6" i="3" l="1"/>
  <c r="ZJ5" i="3"/>
  <c r="ZJ4" i="3"/>
  <c r="ZL6" i="3" l="1"/>
  <c r="ZK5" i="3"/>
  <c r="ZK4" i="3"/>
  <c r="ZM6" i="3" l="1"/>
  <c r="ZL5" i="3"/>
  <c r="ZL4" i="3"/>
  <c r="ZN6" i="3" l="1"/>
  <c r="ZM5" i="3"/>
  <c r="ZM4" i="3"/>
  <c r="ZN5" i="3" l="1"/>
  <c r="ZO6" i="3"/>
  <c r="ZN4" i="3"/>
  <c r="ZP6" i="3" l="1"/>
  <c r="ZO5" i="3"/>
  <c r="ZO4" i="3"/>
  <c r="ZQ6" i="3" l="1"/>
  <c r="ZP5" i="3"/>
  <c r="ZP4" i="3"/>
  <c r="ZR6" i="3" l="1"/>
  <c r="ZQ5" i="3"/>
  <c r="ZQ4" i="3"/>
  <c r="ZS6" i="3" l="1"/>
  <c r="ZR5" i="3"/>
  <c r="ZR4" i="3"/>
  <c r="ZT6" i="3" l="1"/>
  <c r="ZS5" i="3"/>
  <c r="ZS4" i="3"/>
  <c r="ZU6" i="3" l="1"/>
  <c r="ZT5" i="3"/>
  <c r="ZT4" i="3"/>
  <c r="ZU5" i="3" l="1"/>
  <c r="ZV6" i="3"/>
  <c r="ZU4" i="3"/>
  <c r="ZW6" i="3" l="1"/>
  <c r="ZV5" i="3"/>
  <c r="ZV4" i="3"/>
  <c r="ZX6" i="3" l="1"/>
  <c r="ZW5" i="3"/>
  <c r="ZW4" i="3"/>
  <c r="ZY6" i="3" l="1"/>
  <c r="ZX5" i="3"/>
  <c r="ZX4" i="3"/>
  <c r="ZZ6" i="3" l="1"/>
  <c r="ZY5" i="3"/>
  <c r="ZY4" i="3"/>
  <c r="AAA6" i="3" l="1"/>
  <c r="ZZ5" i="3"/>
  <c r="ZZ4" i="3"/>
  <c r="AAB6" i="3" l="1"/>
  <c r="AAA5" i="3"/>
  <c r="AAA4" i="3"/>
  <c r="AAC6" i="3" l="1"/>
  <c r="AAB4" i="3"/>
  <c r="AAB5" i="3"/>
  <c r="AAC5" i="3" l="1"/>
  <c r="AAD6" i="3"/>
  <c r="AAC4" i="3"/>
  <c r="AAD5" i="3" l="1"/>
  <c r="AAE6" i="3"/>
  <c r="AAD4" i="3"/>
  <c r="AAF6" i="3" l="1"/>
  <c r="AAE5" i="3"/>
  <c r="AAE4" i="3"/>
  <c r="AAG6" i="3" l="1"/>
  <c r="AAF5" i="3"/>
  <c r="AAF4" i="3"/>
  <c r="AAH6" i="3" l="1"/>
  <c r="AAG5" i="3"/>
  <c r="AAG4" i="3"/>
  <c r="AAI6" i="3" l="1"/>
  <c r="AAH5" i="3"/>
  <c r="AAH4" i="3"/>
  <c r="AAJ6" i="3" l="1"/>
  <c r="AAI5" i="3"/>
  <c r="AAI4" i="3"/>
  <c r="AAK6" i="3" l="1"/>
  <c r="AAJ5" i="3"/>
  <c r="AAJ4" i="3"/>
  <c r="AAL6" i="3" l="1"/>
  <c r="AAK5" i="3"/>
  <c r="AAK4" i="3"/>
  <c r="AAM6" i="3" l="1"/>
  <c r="AAL5" i="3"/>
  <c r="AAL4" i="3"/>
  <c r="AAN6" i="3" l="1"/>
  <c r="AAM5" i="3"/>
  <c r="AAM4" i="3"/>
  <c r="AAN5" i="3" l="1"/>
  <c r="AAO6" i="3"/>
  <c r="AAN4" i="3"/>
  <c r="AAP6" i="3" l="1"/>
  <c r="AAO4" i="3"/>
  <c r="AAO5" i="3"/>
  <c r="AAQ6" i="3" l="1"/>
  <c r="AAP5" i="3"/>
  <c r="AAP4" i="3"/>
  <c r="AAR6" i="3" l="1"/>
  <c r="AAQ4" i="3"/>
  <c r="AAQ5" i="3"/>
  <c r="AAS6" i="3" l="1"/>
  <c r="AAR5" i="3"/>
  <c r="AAR4" i="3"/>
  <c r="AAT6" i="3" l="1"/>
  <c r="AAS5" i="3"/>
  <c r="AAS4" i="3"/>
  <c r="AAT5" i="3" l="1"/>
  <c r="AAU6" i="3"/>
  <c r="AAT4" i="3"/>
  <c r="AAV6" i="3" l="1"/>
  <c r="AAU5" i="3"/>
  <c r="AAU4" i="3"/>
  <c r="AAW6" i="3" l="1"/>
  <c r="AAV5" i="3"/>
  <c r="AAV4" i="3"/>
  <c r="AAX6" i="3" l="1"/>
  <c r="AAW5" i="3"/>
  <c r="AAW4" i="3"/>
  <c r="AAY6" i="3" l="1"/>
  <c r="AAX5" i="3"/>
  <c r="AAX4" i="3"/>
  <c r="AAZ6" i="3" l="1"/>
  <c r="AAY5" i="3"/>
  <c r="AAY4" i="3"/>
  <c r="ABA6" i="3" l="1"/>
  <c r="AAZ5" i="3"/>
  <c r="AAZ4" i="3"/>
  <c r="ABA5" i="3" l="1"/>
  <c r="ABB6" i="3"/>
  <c r="ABA4" i="3"/>
  <c r="ABC6" i="3" l="1"/>
  <c r="ABB5" i="3"/>
  <c r="ABB4" i="3"/>
  <c r="ABD6" i="3" l="1"/>
  <c r="ABC5" i="3"/>
  <c r="ABC4" i="3"/>
  <c r="ABD5" i="3" l="1"/>
  <c r="ABE6" i="3"/>
  <c r="ABD4" i="3"/>
  <c r="ABF6" i="3" l="1"/>
  <c r="ABE5" i="3"/>
  <c r="ABE4" i="3"/>
  <c r="ABF5" i="3" l="1"/>
  <c r="ABG6" i="3"/>
  <c r="ABF4" i="3"/>
  <c r="ABH6" i="3" l="1"/>
  <c r="ABG4" i="3"/>
  <c r="ABG5" i="3"/>
  <c r="ABI6" i="3" l="1"/>
  <c r="ABH5" i="3"/>
  <c r="ABH4" i="3"/>
  <c r="ABJ6" i="3" l="1"/>
  <c r="ABI5" i="3"/>
  <c r="ABI4" i="3"/>
  <c r="ABJ5" i="3" l="1"/>
  <c r="ABK6" i="3"/>
  <c r="ABJ4" i="3"/>
  <c r="ABL6" i="3" l="1"/>
  <c r="ABK5" i="3"/>
  <c r="ABK4" i="3"/>
  <c r="ABM6" i="3" l="1"/>
  <c r="ABL5" i="3"/>
  <c r="ABL4" i="3"/>
  <c r="ABN6" i="3" l="1"/>
  <c r="ABM5" i="3"/>
  <c r="ABM4" i="3"/>
  <c r="ABO6" i="3" l="1"/>
  <c r="ABN5" i="3"/>
  <c r="ABN4" i="3"/>
  <c r="ABP6" i="3" l="1"/>
  <c r="ABO5" i="3"/>
  <c r="ABO4" i="3"/>
  <c r="ABP4" i="3" l="1"/>
  <c r="ABP5" i="3"/>
  <c r="L4" i="1" l="1"/>
  <c r="P6" i="1" l="1"/>
  <c r="P5" i="1" s="1"/>
  <c r="Q6" i="1" l="1"/>
  <c r="Q5" i="1" s="1"/>
  <c r="R6" i="1" l="1"/>
  <c r="R5" i="1" s="1"/>
  <c r="O4" i="1"/>
  <c r="S6" i="1" l="1"/>
  <c r="S5" i="1" s="1"/>
  <c r="P4" i="1"/>
  <c r="T6" i="1" l="1"/>
  <c r="Q4" i="1"/>
  <c r="U6" i="1" l="1"/>
  <c r="R4" i="1"/>
  <c r="V6" i="1" l="1"/>
  <c r="V5" i="1" s="1"/>
  <c r="S4" i="1"/>
  <c r="W6" i="1" l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V4" i="1"/>
  <c r="W5" i="1"/>
  <c r="W4" i="1" l="1"/>
  <c r="X5" i="1"/>
  <c r="X4" i="1" l="1"/>
  <c r="Y5" i="1"/>
  <c r="Y4" i="1" l="1"/>
  <c r="Z5" i="1"/>
  <c r="Z4" i="1" l="1"/>
  <c r="AA5" i="1"/>
  <c r="AA4" i="1" l="1"/>
  <c r="AB5" i="1"/>
  <c r="AB4" i="1" l="1"/>
  <c r="AC5" i="1"/>
  <c r="AC4" i="1" l="1"/>
  <c r="AD5" i="1"/>
  <c r="AD4" i="1" l="1"/>
  <c r="AE5" i="1"/>
  <c r="AE4" i="1" l="1"/>
  <c r="AF5" i="1"/>
  <c r="AF4" i="1" l="1"/>
  <c r="AG5" i="1"/>
  <c r="AG4" i="1" l="1"/>
  <c r="AH5" i="1"/>
  <c r="AH4" i="1" l="1"/>
  <c r="AI6" i="1"/>
  <c r="AI5" i="1" s="1"/>
  <c r="AI4" i="1" l="1"/>
  <c r="AJ6" i="1"/>
  <c r="AJ5" i="1" s="1"/>
  <c r="AJ4" i="1" l="1"/>
  <c r="AK6" i="1"/>
  <c r="AK5" i="1" s="1"/>
  <c r="AK4" i="1" l="1"/>
  <c r="AL6" i="1"/>
  <c r="AL5" i="1" s="1"/>
  <c r="AL4" i="1" l="1"/>
  <c r="AM6" i="1"/>
  <c r="AM5" i="1" s="1"/>
  <c r="AM4" i="1" l="1"/>
  <c r="AN6" i="1"/>
  <c r="AN5" i="1" s="1"/>
  <c r="AN4" i="1" l="1"/>
  <c r="AO6" i="1"/>
  <c r="AO5" i="1" s="1"/>
  <c r="AO4" i="1" l="1"/>
  <c r="AP6" i="1"/>
  <c r="AP5" i="1" s="1"/>
  <c r="AP4" i="1" l="1"/>
  <c r="AQ6" i="1"/>
  <c r="AQ5" i="1" s="1"/>
  <c r="AQ4" i="1" l="1"/>
  <c r="AR6" i="1"/>
  <c r="AR5" i="1" s="1"/>
  <c r="AR4" i="1" l="1"/>
  <c r="AS6" i="1"/>
  <c r="AS5" i="1" s="1"/>
  <c r="AS4" i="1" l="1"/>
  <c r="AT6" i="1"/>
  <c r="AT5" i="1" s="1"/>
  <c r="AT4" i="1" l="1"/>
  <c r="AU6" i="1"/>
  <c r="AU5" i="1" s="1"/>
  <c r="AU4" i="1" l="1"/>
  <c r="AV6" i="1"/>
  <c r="AV5" i="1" s="1"/>
  <c r="AV4" i="1" l="1"/>
  <c r="AW6" i="1"/>
  <c r="AW5" i="1" s="1"/>
  <c r="AW4" i="1" l="1"/>
  <c r="AX6" i="1"/>
  <c r="AX5" i="1" s="1"/>
  <c r="AX4" i="1" l="1"/>
  <c r="AY6" i="1"/>
  <c r="AY5" i="1" s="1"/>
  <c r="AY4" i="1" l="1"/>
  <c r="AZ6" i="1"/>
  <c r="AZ5" i="1" s="1"/>
  <c r="AZ4" i="1" l="1"/>
  <c r="BA6" i="1"/>
  <c r="BA5" i="1" s="1"/>
  <c r="BA4" i="1" l="1"/>
  <c r="BB6" i="1"/>
  <c r="BB5" i="1" s="1"/>
  <c r="BB4" i="1" l="1"/>
  <c r="BC6" i="1"/>
  <c r="BC5" i="1" s="1"/>
  <c r="BC4" i="1" l="1"/>
  <c r="BD6" i="1"/>
  <c r="BD5" i="1" s="1"/>
  <c r="BD4" i="1" l="1"/>
  <c r="BE6" i="1"/>
  <c r="BE5" i="1" s="1"/>
  <c r="BE4" i="1" l="1"/>
  <c r="BF6" i="1"/>
  <c r="BF5" i="1" s="1"/>
  <c r="BF4" i="1" l="1"/>
  <c r="BG6" i="1"/>
  <c r="BG5" i="1" s="1"/>
  <c r="BG4" i="1" l="1"/>
  <c r="BH6" i="1"/>
  <c r="BH5" i="1" s="1"/>
  <c r="BH4" i="1" l="1"/>
  <c r="BI6" i="1"/>
  <c r="BI5" i="1" s="1"/>
  <c r="BI4" i="1" l="1"/>
  <c r="BJ6" i="1"/>
  <c r="BJ5" i="1" s="1"/>
  <c r="BJ4" i="1" l="1"/>
  <c r="BK6" i="1"/>
  <c r="BK5" i="1" s="1"/>
  <c r="BK4" i="1" l="1"/>
  <c r="BL6" i="1"/>
  <c r="BL5" i="1" s="1"/>
  <c r="BL4" i="1" l="1"/>
  <c r="BM6" i="1"/>
  <c r="BM5" i="1" s="1"/>
  <c r="BM4" i="1" l="1"/>
  <c r="BN6" i="1"/>
  <c r="BN5" i="1" s="1"/>
  <c r="BN4" i="1" l="1"/>
  <c r="BO6" i="1"/>
  <c r="BO5" i="1" s="1"/>
  <c r="BO4" i="1" l="1"/>
  <c r="BP6" i="1"/>
  <c r="BP5" i="1" s="1"/>
  <c r="BP4" i="1" l="1"/>
  <c r="BQ6" i="1"/>
  <c r="BQ5" i="1" s="1"/>
  <c r="BQ4" i="1" l="1"/>
  <c r="BR6" i="1"/>
  <c r="BR5" i="1" s="1"/>
  <c r="BR4" i="1" l="1"/>
  <c r="BS6" i="1"/>
  <c r="BS5" i="1" s="1"/>
  <c r="BS4" i="1" l="1"/>
  <c r="BT6" i="1"/>
  <c r="BT5" i="1" s="1"/>
  <c r="BT4" i="1" l="1"/>
  <c r="BU6" i="1"/>
  <c r="BU5" i="1" s="1"/>
  <c r="BU4" i="1" l="1"/>
  <c r="BV6" i="1"/>
  <c r="BV5" i="1" s="1"/>
  <c r="BV4" i="1" l="1"/>
  <c r="BW6" i="1"/>
  <c r="BW5" i="1" s="1"/>
  <c r="BW4" i="1" l="1"/>
  <c r="BX6" i="1"/>
  <c r="BX5" i="1" s="1"/>
  <c r="BX4" i="1" l="1"/>
  <c r="BY6" i="1"/>
  <c r="BY5" i="1" s="1"/>
  <c r="BY4" i="1" l="1"/>
  <c r="BZ6" i="1"/>
  <c r="BZ5" i="1" s="1"/>
  <c r="BZ4" i="1" l="1"/>
  <c r="CA6" i="1"/>
  <c r="CA5" i="1" s="1"/>
  <c r="CA4" i="1" l="1"/>
  <c r="CB6" i="1"/>
  <c r="CB5" i="1" s="1"/>
  <c r="CB4" i="1" l="1"/>
  <c r="CC6" i="1"/>
  <c r="CC5" i="1" s="1"/>
  <c r="CC4" i="1" l="1"/>
  <c r="CD6" i="1"/>
  <c r="CD5" i="1" s="1"/>
  <c r="CD4" i="1" l="1"/>
  <c r="CE6" i="1"/>
  <c r="CE5" i="1" s="1"/>
  <c r="CE4" i="1" l="1"/>
  <c r="CF6" i="1"/>
  <c r="CF5" i="1" s="1"/>
  <c r="CF4" i="1" l="1"/>
  <c r="CG6" i="1"/>
  <c r="CG5" i="1" s="1"/>
  <c r="CG4" i="1" l="1"/>
  <c r="CH6" i="1"/>
  <c r="CH5" i="1" s="1"/>
  <c r="CH4" i="1" l="1"/>
  <c r="CI6" i="1"/>
  <c r="CI5" i="1" s="1"/>
  <c r="CI4" i="1" l="1"/>
  <c r="CJ6" i="1"/>
  <c r="CJ5" i="1" s="1"/>
  <c r="CJ4" i="1" l="1"/>
  <c r="CK6" i="1"/>
  <c r="CK5" i="1" s="1"/>
  <c r="CK4" i="1" l="1"/>
  <c r="CL6" i="1"/>
  <c r="CL5" i="1" s="1"/>
  <c r="CL4" i="1" l="1"/>
  <c r="CM6" i="1"/>
  <c r="CM5" i="1" s="1"/>
  <c r="CM4" i="1" l="1"/>
  <c r="CN6" i="1"/>
  <c r="CN5" i="1" s="1"/>
  <c r="CN4" i="1" l="1"/>
  <c r="CO6" i="1"/>
  <c r="CO5" i="1" s="1"/>
  <c r="CO4" i="1" l="1"/>
  <c r="CP6" i="1"/>
  <c r="CP5" i="1" s="1"/>
  <c r="CP4" i="1" l="1"/>
  <c r="CQ6" i="1"/>
  <c r="CQ5" i="1" s="1"/>
  <c r="CQ4" i="1" l="1"/>
  <c r="CR6" i="1"/>
  <c r="CR5" i="1" s="1"/>
  <c r="CR4" i="1" l="1"/>
  <c r="CS6" i="1"/>
  <c r="CS5" i="1" s="1"/>
  <c r="CS4" i="1" l="1"/>
  <c r="CT6" i="1"/>
  <c r="CT5" i="1" s="1"/>
  <c r="CT4" i="1" l="1"/>
  <c r="CU6" i="1"/>
  <c r="CU5" i="1" s="1"/>
  <c r="CU4" i="1" l="1"/>
  <c r="CV6" i="1"/>
  <c r="CV5" i="1" s="1"/>
  <c r="CV4" i="1" l="1"/>
  <c r="CW6" i="1"/>
  <c r="CW5" i="1" s="1"/>
  <c r="CW4" i="1" l="1"/>
  <c r="CX6" i="1"/>
  <c r="CX5" i="1" s="1"/>
  <c r="CX4" i="1" l="1"/>
  <c r="CY6" i="1"/>
  <c r="CY5" i="1" s="1"/>
  <c r="CY4" i="1" l="1"/>
  <c r="CZ6" i="1"/>
  <c r="CZ5" i="1" s="1"/>
  <c r="CZ4" i="1" l="1"/>
  <c r="DA6" i="1"/>
  <c r="DA5" i="1" s="1"/>
  <c r="DA4" i="1" l="1"/>
  <c r="DB6" i="1"/>
  <c r="DB5" i="1" s="1"/>
  <c r="DB4" i="1" l="1"/>
  <c r="DC6" i="1"/>
  <c r="DC5" i="1" s="1"/>
  <c r="DC4" i="1" l="1"/>
  <c r="DD6" i="1"/>
  <c r="DD5" i="1" s="1"/>
  <c r="DD4" i="1" l="1"/>
  <c r="DE6" i="1"/>
  <c r="DE5" i="1" s="1"/>
  <c r="DE4" i="1" l="1"/>
  <c r="DF6" i="1"/>
  <c r="DF5" i="1" s="1"/>
  <c r="DF4" i="1" l="1"/>
  <c r="DG6" i="1"/>
  <c r="DG5" i="1" s="1"/>
  <c r="DG4" i="1" l="1"/>
  <c r="DH6" i="1"/>
  <c r="DH5" i="1" s="1"/>
  <c r="DH4" i="1" l="1"/>
  <c r="DI6" i="1"/>
  <c r="DI5" i="1" s="1"/>
  <c r="DI4" i="1" l="1"/>
  <c r="DJ6" i="1"/>
  <c r="DJ5" i="1" s="1"/>
  <c r="DJ4" i="1" l="1"/>
  <c r="DK6" i="1"/>
  <c r="DK5" i="1" s="1"/>
  <c r="DK4" i="1" l="1"/>
  <c r="DL6" i="1"/>
  <c r="DL5" i="1" s="1"/>
  <c r="DL4" i="1" l="1"/>
  <c r="DM6" i="1"/>
  <c r="DM5" i="1" s="1"/>
  <c r="DM4" i="1" l="1"/>
  <c r="DN6" i="1"/>
  <c r="DN5" i="1" s="1"/>
  <c r="DN4" i="1" l="1"/>
  <c r="DO6" i="1"/>
  <c r="DO5" i="1" s="1"/>
  <c r="DO4" i="1" l="1"/>
  <c r="DP6" i="1"/>
  <c r="DP5" i="1" s="1"/>
  <c r="DP4" i="1" l="1"/>
  <c r="DQ6" i="1"/>
  <c r="DQ5" i="1" s="1"/>
  <c r="DQ4" i="1" l="1"/>
  <c r="DR6" i="1"/>
  <c r="DR5" i="1" s="1"/>
  <c r="DR4" i="1" l="1"/>
  <c r="DS6" i="1"/>
  <c r="DS5" i="1" s="1"/>
  <c r="DS4" i="1" l="1"/>
  <c r="DT6" i="1"/>
  <c r="DT5" i="1" s="1"/>
  <c r="DT4" i="1" l="1"/>
  <c r="DU6" i="1"/>
  <c r="DU5" i="1" s="1"/>
  <c r="DU4" i="1" l="1"/>
  <c r="DV6" i="1"/>
  <c r="DV5" i="1" s="1"/>
  <c r="DV4" i="1" l="1"/>
  <c r="DW6" i="1"/>
  <c r="DW5" i="1" s="1"/>
  <c r="DW4" i="1" l="1"/>
  <c r="DX6" i="1"/>
  <c r="DX5" i="1" s="1"/>
  <c r="DX4" i="1" l="1"/>
  <c r="DY6" i="1"/>
  <c r="DY5" i="1" s="1"/>
  <c r="DY4" i="1" l="1"/>
  <c r="DZ6" i="1"/>
  <c r="DZ5" i="1" s="1"/>
  <c r="DZ4" i="1" l="1"/>
  <c r="EA6" i="1"/>
  <c r="EA5" i="1" s="1"/>
  <c r="EA4" i="1" l="1"/>
  <c r="EB6" i="1"/>
  <c r="EB5" i="1" s="1"/>
  <c r="EB4" i="1" l="1"/>
  <c r="EC6" i="1"/>
  <c r="EC5" i="1" s="1"/>
  <c r="EC4" i="1" l="1"/>
  <c r="ED6" i="1"/>
  <c r="ED5" i="1" s="1"/>
  <c r="ED4" i="1" l="1"/>
  <c r="EE6" i="1"/>
  <c r="EE5" i="1" s="1"/>
  <c r="EE4" i="1" l="1"/>
  <c r="EF6" i="1"/>
  <c r="EF5" i="1" s="1"/>
  <c r="EF4" i="1" l="1"/>
  <c r="EG6" i="1"/>
  <c r="EG5" i="1" s="1"/>
  <c r="EG4" i="1" l="1"/>
  <c r="EH6" i="1"/>
  <c r="EH5" i="1" s="1"/>
  <c r="EH4" i="1" l="1"/>
  <c r="EI6" i="1"/>
  <c r="EI5" i="1" s="1"/>
  <c r="EI4" i="1" l="1"/>
  <c r="EJ6" i="1"/>
  <c r="EJ5" i="1" s="1"/>
  <c r="EJ4" i="1" l="1"/>
  <c r="EK6" i="1"/>
  <c r="EK5" i="1" s="1"/>
  <c r="EK4" i="1" l="1"/>
  <c r="EL6" i="1"/>
  <c r="EL5" i="1" s="1"/>
  <c r="EL4" i="1" l="1"/>
  <c r="EM6" i="1"/>
  <c r="EM5" i="1" s="1"/>
  <c r="EM4" i="1" l="1"/>
  <c r="EN6" i="1"/>
  <c r="EN5" i="1" s="1"/>
  <c r="EN4" i="1" l="1"/>
  <c r="EO6" i="1"/>
  <c r="EO5" i="1" s="1"/>
  <c r="EO4" i="1" l="1"/>
  <c r="EP6" i="1"/>
  <c r="EP5" i="1" s="1"/>
  <c r="EP4" i="1" l="1"/>
  <c r="EQ6" i="1"/>
  <c r="EQ5" i="1" s="1"/>
  <c r="EQ4" i="1" l="1"/>
  <c r="ER6" i="1"/>
  <c r="ER5" i="1" s="1"/>
  <c r="ER4" i="1" l="1"/>
  <c r="ES6" i="1"/>
  <c r="ES5" i="1" s="1"/>
  <c r="ES4" i="1" l="1"/>
  <c r="ET6" i="1"/>
  <c r="ET5" i="1" s="1"/>
  <c r="ET4" i="1" l="1"/>
  <c r="EU6" i="1"/>
  <c r="EU5" i="1" s="1"/>
  <c r="EU4" i="1" l="1"/>
  <c r="EV6" i="1"/>
  <c r="EV5" i="1" s="1"/>
  <c r="EV4" i="1" l="1"/>
  <c r="EW6" i="1"/>
  <c r="EW5" i="1" s="1"/>
  <c r="EW4" i="1" l="1"/>
  <c r="EX6" i="1"/>
  <c r="EX5" i="1" s="1"/>
  <c r="EX4" i="1" l="1"/>
  <c r="EY6" i="1"/>
  <c r="EY5" i="1" s="1"/>
  <c r="EY4" i="1" l="1"/>
  <c r="EZ6" i="1"/>
  <c r="EZ5" i="1" s="1"/>
  <c r="EZ4" i="1" l="1"/>
  <c r="FA6" i="1"/>
  <c r="FA5" i="1" s="1"/>
  <c r="FA4" i="1" l="1"/>
  <c r="FB6" i="1"/>
  <c r="FB5" i="1" s="1"/>
  <c r="FB4" i="1" l="1"/>
  <c r="FC6" i="1"/>
  <c r="FC5" i="1" s="1"/>
  <c r="FC4" i="1" l="1"/>
  <c r="FD6" i="1"/>
  <c r="FD5" i="1" s="1"/>
  <c r="FD4" i="1" l="1"/>
  <c r="FE6" i="1"/>
  <c r="FE5" i="1" s="1"/>
  <c r="FE4" i="1" l="1"/>
  <c r="FF6" i="1"/>
  <c r="FF5" i="1" s="1"/>
  <c r="FF4" i="1" l="1"/>
  <c r="FG6" i="1"/>
  <c r="FG5" i="1" s="1"/>
  <c r="FG4" i="1" l="1"/>
  <c r="FH6" i="1"/>
  <c r="FH5" i="1" s="1"/>
  <c r="FH4" i="1" l="1"/>
  <c r="FI6" i="1"/>
  <c r="FI5" i="1" s="1"/>
  <c r="FI4" i="1" l="1"/>
  <c r="FJ6" i="1"/>
  <c r="FJ5" i="1" s="1"/>
  <c r="FJ4" i="1" l="1"/>
  <c r="FK6" i="1"/>
  <c r="FK5" i="1" s="1"/>
  <c r="FK4" i="1" l="1"/>
  <c r="FL6" i="1"/>
  <c r="FL5" i="1" s="1"/>
  <c r="FL4" i="1" l="1"/>
  <c r="FM6" i="1"/>
  <c r="FM5" i="1" s="1"/>
  <c r="FM4" i="1" l="1"/>
  <c r="FN6" i="1"/>
  <c r="FN5" i="1" s="1"/>
  <c r="FN4" i="1" l="1"/>
  <c r="FO6" i="1"/>
  <c r="FO5" i="1" s="1"/>
  <c r="FO4" i="1" l="1"/>
  <c r="FP6" i="1"/>
  <c r="FP5" i="1" s="1"/>
  <c r="FP4" i="1" l="1"/>
  <c r="FQ6" i="1"/>
  <c r="FQ5" i="1" s="1"/>
  <c r="FQ4" i="1" l="1"/>
  <c r="FR6" i="1"/>
  <c r="FR5" i="1" s="1"/>
  <c r="FR4" i="1" l="1"/>
  <c r="FS6" i="1"/>
  <c r="FS5" i="1" s="1"/>
  <c r="FS4" i="1" l="1"/>
  <c r="FT6" i="1"/>
  <c r="FT5" i="1" s="1"/>
  <c r="FT4" i="1" l="1"/>
  <c r="FU6" i="1"/>
  <c r="FU5" i="1" s="1"/>
  <c r="FU4" i="1" l="1"/>
  <c r="FV6" i="1"/>
  <c r="FV5" i="1" s="1"/>
  <c r="FV4" i="1" l="1"/>
  <c r="FW6" i="1"/>
  <c r="FW5" i="1" s="1"/>
  <c r="FW4" i="1" l="1"/>
  <c r="FX6" i="1"/>
  <c r="FX5" i="1" s="1"/>
  <c r="FX4" i="1" l="1"/>
  <c r="FY6" i="1"/>
  <c r="FY5" i="1" s="1"/>
  <c r="FY4" i="1" l="1"/>
  <c r="FZ6" i="1"/>
  <c r="FZ5" i="1" s="1"/>
  <c r="FZ4" i="1" l="1"/>
  <c r="GA6" i="1"/>
  <c r="GA5" i="1" s="1"/>
  <c r="GA4" i="1" l="1"/>
  <c r="GB6" i="1"/>
  <c r="GB5" i="1" s="1"/>
  <c r="GB4" i="1" l="1"/>
  <c r="GC6" i="1"/>
  <c r="GC5" i="1" s="1"/>
  <c r="GC4" i="1" l="1"/>
  <c r="GD6" i="1"/>
  <c r="GD5" i="1" s="1"/>
  <c r="GD4" i="1" l="1"/>
  <c r="GE6" i="1"/>
  <c r="GE5" i="1" s="1"/>
  <c r="GE4" i="1" l="1"/>
  <c r="GF6" i="1"/>
  <c r="GF5" i="1" s="1"/>
  <c r="GF4" i="1" l="1"/>
  <c r="GG6" i="1"/>
  <c r="GG5" i="1" s="1"/>
  <c r="GG4" i="1" l="1"/>
  <c r="GH6" i="1"/>
  <c r="GH5" i="1" s="1"/>
  <c r="GH4" i="1" l="1"/>
  <c r="GI6" i="1"/>
  <c r="GI5" i="1" s="1"/>
  <c r="GI4" i="1" l="1"/>
  <c r="GJ6" i="1"/>
  <c r="GJ5" i="1" s="1"/>
  <c r="GJ4" i="1" l="1"/>
  <c r="GK6" i="1"/>
  <c r="GK5" i="1" s="1"/>
  <c r="GK4" i="1" l="1"/>
  <c r="GL6" i="1"/>
  <c r="GL5" i="1" s="1"/>
  <c r="GL4" i="1" l="1"/>
  <c r="GM6" i="1"/>
  <c r="GM5" i="1" s="1"/>
  <c r="GM4" i="1" l="1"/>
  <c r="GN6" i="1"/>
  <c r="GN5" i="1" s="1"/>
  <c r="GN4" i="1" l="1"/>
  <c r="GO6" i="1"/>
  <c r="GO5" i="1" s="1"/>
  <c r="GO4" i="1" l="1"/>
  <c r="GP6" i="1"/>
  <c r="GP5" i="1" s="1"/>
  <c r="GP4" i="1" l="1"/>
  <c r="GQ6" i="1"/>
  <c r="GQ5" i="1" s="1"/>
  <c r="GQ4" i="1" l="1"/>
  <c r="GR6" i="1"/>
  <c r="GR5" i="1" s="1"/>
  <c r="GR4" i="1" l="1"/>
  <c r="GS6" i="1"/>
  <c r="GS5" i="1" s="1"/>
  <c r="GS4" i="1" l="1"/>
  <c r="GT6" i="1"/>
  <c r="GT5" i="1" s="1"/>
  <c r="GT4" i="1" l="1"/>
  <c r="GU6" i="1"/>
  <c r="GU5" i="1" s="1"/>
  <c r="GU4" i="1" l="1"/>
  <c r="GV6" i="1"/>
  <c r="GV5" i="1" s="1"/>
  <c r="GV4" i="1" l="1"/>
  <c r="GW6" i="1"/>
  <c r="GW5" i="1" s="1"/>
  <c r="GW4" i="1" l="1"/>
  <c r="GX6" i="1"/>
  <c r="GX5" i="1" s="1"/>
  <c r="GX4" i="1" l="1"/>
  <c r="GY6" i="1"/>
  <c r="GY5" i="1" s="1"/>
  <c r="GY4" i="1" l="1"/>
  <c r="GZ6" i="1"/>
  <c r="GZ5" i="1" s="1"/>
  <c r="GZ4" i="1" l="1"/>
  <c r="HA6" i="1"/>
  <c r="HA5" i="1" s="1"/>
  <c r="HA4" i="1" l="1"/>
  <c r="HB6" i="1"/>
  <c r="HB5" i="1" s="1"/>
  <c r="HB4" i="1" l="1"/>
  <c r="HC6" i="1"/>
  <c r="HC5" i="1" s="1"/>
  <c r="HC4" i="1" l="1"/>
  <c r="HD6" i="1"/>
  <c r="HD5" i="1" s="1"/>
  <c r="HD4" i="1" l="1"/>
  <c r="HE6" i="1"/>
  <c r="HE5" i="1" s="1"/>
  <c r="HE4" i="1" l="1"/>
  <c r="HF6" i="1"/>
  <c r="HF5" i="1" s="1"/>
  <c r="HF4" i="1" l="1"/>
  <c r="HG6" i="1"/>
  <c r="HG5" i="1" s="1"/>
  <c r="HG4" i="1" l="1"/>
  <c r="HH6" i="1"/>
  <c r="HH5" i="1" s="1"/>
  <c r="HH4" i="1" l="1"/>
  <c r="HI6" i="1"/>
  <c r="HI5" i="1" s="1"/>
  <c r="HI4" i="1" l="1"/>
  <c r="HJ6" i="1"/>
  <c r="HJ5" i="1" s="1"/>
  <c r="HJ4" i="1" l="1"/>
  <c r="HK6" i="1"/>
  <c r="HK5" i="1" s="1"/>
  <c r="HK4" i="1" l="1"/>
  <c r="HL6" i="1"/>
  <c r="HL5" i="1" s="1"/>
  <c r="HL4" i="1" l="1"/>
  <c r="HM6" i="1"/>
  <c r="HM5" i="1" s="1"/>
  <c r="HM4" i="1" l="1"/>
  <c r="HN6" i="1"/>
  <c r="HN5" i="1" s="1"/>
  <c r="HN4" i="1" l="1"/>
  <c r="HO6" i="1"/>
  <c r="HO5" i="1" s="1"/>
  <c r="HO4" i="1" l="1"/>
  <c r="HP6" i="1"/>
  <c r="HP5" i="1" s="1"/>
  <c r="HP4" i="1" l="1"/>
  <c r="HQ6" i="1"/>
  <c r="HQ5" i="1" s="1"/>
  <c r="HQ4" i="1" l="1"/>
  <c r="HR6" i="1"/>
  <c r="HR5" i="1" s="1"/>
  <c r="HR4" i="1" l="1"/>
  <c r="HS6" i="1"/>
  <c r="HS5" i="1" s="1"/>
  <c r="HS4" i="1" l="1"/>
  <c r="HT6" i="1"/>
  <c r="HT5" i="1" s="1"/>
  <c r="HT4" i="1" l="1"/>
  <c r="HU6" i="1"/>
  <c r="HU5" i="1" s="1"/>
  <c r="HU4" i="1" l="1"/>
  <c r="HV6" i="1"/>
  <c r="HV5" i="1" s="1"/>
  <c r="HV4" i="1" l="1"/>
  <c r="HW6" i="1"/>
  <c r="HW5" i="1" s="1"/>
  <c r="HW4" i="1" l="1"/>
  <c r="HX6" i="1"/>
  <c r="HX5" i="1" s="1"/>
  <c r="HX4" i="1" l="1"/>
  <c r="HY6" i="1"/>
  <c r="HY5" i="1" s="1"/>
  <c r="HY4" i="1" l="1"/>
  <c r="HZ6" i="1"/>
  <c r="HZ5" i="1" s="1"/>
  <c r="HZ4" i="1" l="1"/>
  <c r="IA6" i="1"/>
  <c r="IA5" i="1" s="1"/>
  <c r="IA4" i="1" l="1"/>
  <c r="IB6" i="1"/>
  <c r="IB5" i="1" s="1"/>
  <c r="IB4" i="1" l="1"/>
  <c r="IC6" i="1"/>
  <c r="IC5" i="1" s="1"/>
  <c r="IC4" i="1" l="1"/>
  <c r="ID6" i="1"/>
  <c r="ID5" i="1" s="1"/>
  <c r="ID4" i="1" l="1"/>
  <c r="IE6" i="1"/>
  <c r="IE5" i="1" s="1"/>
  <c r="IE4" i="1" l="1"/>
  <c r="IF6" i="1"/>
  <c r="IF5" i="1" s="1"/>
  <c r="IF4" i="1" l="1"/>
  <c r="IG6" i="1"/>
  <c r="IG5" i="1" s="1"/>
  <c r="IG4" i="1" l="1"/>
  <c r="IH6" i="1"/>
  <c r="IH5" i="1" s="1"/>
  <c r="IH4" i="1" l="1"/>
  <c r="II6" i="1"/>
  <c r="II5" i="1" s="1"/>
  <c r="II4" i="1" l="1"/>
  <c r="IJ6" i="1"/>
  <c r="IJ5" i="1" s="1"/>
  <c r="IJ4" i="1" l="1"/>
  <c r="IK6" i="1"/>
  <c r="IK5" i="1" s="1"/>
  <c r="IK4" i="1" l="1"/>
  <c r="IL6" i="1"/>
  <c r="IL5" i="1" s="1"/>
  <c r="IL4" i="1" l="1"/>
  <c r="IM6" i="1"/>
  <c r="IM5" i="1" s="1"/>
  <c r="IM4" i="1" l="1"/>
  <c r="IN6" i="1"/>
  <c r="IN5" i="1" s="1"/>
  <c r="IN4" i="1" l="1"/>
  <c r="IO6" i="1"/>
  <c r="IO5" i="1" s="1"/>
  <c r="IO4" i="1" l="1"/>
  <c r="IP6" i="1"/>
  <c r="IP5" i="1" s="1"/>
  <c r="IP4" i="1" l="1"/>
  <c r="IQ6" i="1"/>
  <c r="IQ5" i="1" s="1"/>
  <c r="IQ4" i="1" l="1"/>
  <c r="IR6" i="1"/>
  <c r="IR5" i="1" s="1"/>
  <c r="IR4" i="1" l="1"/>
  <c r="IS6" i="1"/>
  <c r="IS5" i="1" s="1"/>
  <c r="IS4" i="1" l="1"/>
  <c r="IT6" i="1"/>
  <c r="IT5" i="1" s="1"/>
  <c r="IT4" i="1" l="1"/>
  <c r="IU6" i="1"/>
  <c r="IU5" i="1" s="1"/>
  <c r="IU4" i="1" l="1"/>
  <c r="IV6" i="1"/>
  <c r="IV5" i="1" s="1"/>
  <c r="IV4" i="1" l="1"/>
  <c r="IW6" i="1"/>
  <c r="IW5" i="1" s="1"/>
  <c r="IW4" i="1" l="1"/>
  <c r="IX6" i="1"/>
  <c r="IX5" i="1" s="1"/>
  <c r="IX4" i="1" l="1"/>
  <c r="IY6" i="1"/>
  <c r="IY5" i="1" s="1"/>
  <c r="IY4" i="1" l="1"/>
  <c r="IZ6" i="1"/>
  <c r="IZ5" i="1" s="1"/>
  <c r="IZ4" i="1" l="1"/>
  <c r="JA6" i="1"/>
  <c r="JA5" i="1" s="1"/>
  <c r="JA4" i="1" l="1"/>
  <c r="JB6" i="1"/>
  <c r="JB5" i="1" s="1"/>
  <c r="JB4" i="1" l="1"/>
  <c r="JC6" i="1"/>
  <c r="JC5" i="1" s="1"/>
  <c r="JC4" i="1" l="1"/>
  <c r="JD6" i="1"/>
  <c r="JD5" i="1" s="1"/>
  <c r="JD4" i="1" l="1"/>
  <c r="JE6" i="1"/>
  <c r="JE5" i="1" s="1"/>
  <c r="JE4" i="1" l="1"/>
  <c r="JF6" i="1"/>
  <c r="JF5" i="1" s="1"/>
  <c r="JF4" i="1" l="1"/>
  <c r="JG6" i="1"/>
  <c r="JG5" i="1" s="1"/>
  <c r="JG4" i="1" l="1"/>
  <c r="JH6" i="1"/>
  <c r="JH5" i="1" s="1"/>
  <c r="JH4" i="1" l="1"/>
  <c r="JI6" i="1"/>
  <c r="JI5" i="1" s="1"/>
  <c r="JI4" i="1" l="1"/>
  <c r="JJ6" i="1"/>
  <c r="JJ5" i="1" s="1"/>
  <c r="JJ4" i="1" l="1"/>
  <c r="JK6" i="1"/>
  <c r="JK5" i="1" s="1"/>
  <c r="JK4" i="1" l="1"/>
  <c r="JL6" i="1"/>
  <c r="JL5" i="1" s="1"/>
  <c r="JL4" i="1" l="1"/>
  <c r="JM6" i="1"/>
  <c r="JM5" i="1" s="1"/>
  <c r="JM4" i="1" l="1"/>
  <c r="JN6" i="1"/>
  <c r="JN5" i="1" s="1"/>
  <c r="JN4" i="1" l="1"/>
  <c r="JO6" i="1"/>
  <c r="JO5" i="1" s="1"/>
  <c r="JO4" i="1" l="1"/>
  <c r="JP6" i="1"/>
  <c r="JP5" i="1" s="1"/>
  <c r="JP4" i="1" l="1"/>
  <c r="JQ6" i="1"/>
  <c r="JQ5" i="1" s="1"/>
  <c r="JQ4" i="1" l="1"/>
  <c r="JR6" i="1"/>
  <c r="JR5" i="1" s="1"/>
  <c r="JR4" i="1" l="1"/>
  <c r="JS6" i="1"/>
  <c r="JS5" i="1" s="1"/>
  <c r="JS4" i="1" l="1"/>
  <c r="JT6" i="1"/>
  <c r="JT5" i="1" s="1"/>
  <c r="JT4" i="1" l="1"/>
  <c r="JU6" i="1"/>
  <c r="JU5" i="1" s="1"/>
  <c r="JU4" i="1" l="1"/>
  <c r="JV6" i="1"/>
  <c r="JV5" i="1" s="1"/>
  <c r="JV4" i="1" l="1"/>
  <c r="JW6" i="1"/>
  <c r="JW5" i="1" s="1"/>
  <c r="JW4" i="1" l="1"/>
  <c r="JX6" i="1"/>
  <c r="JX5" i="1" s="1"/>
  <c r="JX4" i="1" l="1"/>
  <c r="JY6" i="1"/>
  <c r="JY5" i="1" s="1"/>
  <c r="JY4" i="1" l="1"/>
  <c r="JZ6" i="1"/>
  <c r="JZ5" i="1" s="1"/>
  <c r="JZ4" i="1" l="1"/>
  <c r="KA6" i="1"/>
  <c r="KA5" i="1" s="1"/>
  <c r="KA4" i="1" l="1"/>
  <c r="KB6" i="1"/>
  <c r="KB5" i="1" s="1"/>
  <c r="KB4" i="1" l="1"/>
  <c r="KC6" i="1"/>
  <c r="KC5" i="1" s="1"/>
  <c r="KC4" i="1" l="1"/>
  <c r="KD6" i="1"/>
  <c r="KD5" i="1" s="1"/>
  <c r="KD4" i="1" l="1"/>
  <c r="KE6" i="1"/>
  <c r="KE5" i="1" s="1"/>
  <c r="KE4" i="1" l="1"/>
  <c r="KF6" i="1"/>
  <c r="KF5" i="1" s="1"/>
  <c r="KF4" i="1" l="1"/>
  <c r="KG6" i="1"/>
  <c r="KG5" i="1" s="1"/>
  <c r="KG4" i="1" l="1"/>
  <c r="KH6" i="1"/>
  <c r="KH5" i="1" s="1"/>
  <c r="KH4" i="1" l="1"/>
  <c r="KI6" i="1"/>
  <c r="KI5" i="1" s="1"/>
  <c r="KI4" i="1" l="1"/>
  <c r="KJ6" i="1"/>
  <c r="KJ5" i="1" s="1"/>
  <c r="KJ4" i="1" l="1"/>
  <c r="KK6" i="1"/>
  <c r="KK5" i="1" s="1"/>
  <c r="KK4" i="1" l="1"/>
  <c r="KL6" i="1"/>
  <c r="KL5" i="1" s="1"/>
  <c r="KL4" i="1" l="1"/>
  <c r="KM6" i="1"/>
  <c r="KM5" i="1" s="1"/>
  <c r="KM4" i="1" l="1"/>
  <c r="KN6" i="1"/>
  <c r="KN5" i="1" s="1"/>
  <c r="KN4" i="1" l="1"/>
  <c r="KO6" i="1"/>
  <c r="KO5" i="1" s="1"/>
  <c r="KO4" i="1" l="1"/>
  <c r="KP6" i="1"/>
  <c r="KP5" i="1" s="1"/>
  <c r="KP4" i="1" l="1"/>
  <c r="KQ6" i="1"/>
  <c r="KQ5" i="1" s="1"/>
  <c r="KQ4" i="1" l="1"/>
  <c r="KR6" i="1"/>
  <c r="KR5" i="1" s="1"/>
  <c r="KR4" i="1" l="1"/>
  <c r="KS6" i="1"/>
  <c r="KS5" i="1" s="1"/>
  <c r="KS4" i="1" l="1"/>
  <c r="KT6" i="1"/>
  <c r="KT5" i="1" s="1"/>
  <c r="KT4" i="1" l="1"/>
  <c r="KU6" i="1"/>
  <c r="KU5" i="1" s="1"/>
  <c r="KU4" i="1" l="1"/>
  <c r="KV6" i="1"/>
  <c r="KV5" i="1" s="1"/>
  <c r="KV4" i="1" l="1"/>
  <c r="KW6" i="1"/>
  <c r="KW5" i="1" s="1"/>
  <c r="KW4" i="1" l="1"/>
  <c r="KX6" i="1"/>
  <c r="KX5" i="1" s="1"/>
  <c r="KX4" i="1" l="1"/>
  <c r="KY6" i="1"/>
  <c r="KY5" i="1" s="1"/>
  <c r="KY4" i="1" l="1"/>
  <c r="KZ6" i="1"/>
  <c r="KZ5" i="1" s="1"/>
  <c r="KZ4" i="1" l="1"/>
  <c r="LA6" i="1"/>
  <c r="LA5" i="1" s="1"/>
  <c r="LA4" i="1" l="1"/>
  <c r="LB6" i="1"/>
  <c r="LB5" i="1" s="1"/>
  <c r="LB4" i="1" l="1"/>
  <c r="LC6" i="1"/>
  <c r="LC5" i="1" s="1"/>
  <c r="LC4" i="1" l="1"/>
  <c r="LD6" i="1"/>
  <c r="LD5" i="1" s="1"/>
  <c r="LD4" i="1" l="1"/>
  <c r="LE6" i="1"/>
  <c r="LE5" i="1" s="1"/>
  <c r="LE4" i="1" l="1"/>
  <c r="LF6" i="1"/>
  <c r="LF5" i="1" s="1"/>
  <c r="LF4" i="1" l="1"/>
  <c r="LG6" i="1"/>
  <c r="LG5" i="1" s="1"/>
  <c r="LG4" i="1" l="1"/>
  <c r="LH6" i="1"/>
  <c r="LH5" i="1" s="1"/>
  <c r="LH4" i="1" l="1"/>
  <c r="LI6" i="1"/>
  <c r="LI5" i="1" s="1"/>
  <c r="LI4" i="1" l="1"/>
  <c r="LJ6" i="1"/>
  <c r="LJ5" i="1" s="1"/>
  <c r="LJ4" i="1" l="1"/>
  <c r="LK6" i="1"/>
  <c r="LK5" i="1" s="1"/>
  <c r="LK4" i="1" l="1"/>
  <c r="LL6" i="1"/>
  <c r="LL5" i="1" s="1"/>
  <c r="LL4" i="1" l="1"/>
  <c r="LM6" i="1"/>
  <c r="LM5" i="1" s="1"/>
  <c r="LM4" i="1" l="1"/>
  <c r="LN6" i="1"/>
  <c r="LN5" i="1" s="1"/>
  <c r="LN4" i="1" l="1"/>
  <c r="LO6" i="1"/>
  <c r="LO5" i="1" s="1"/>
  <c r="LO4" i="1" l="1"/>
  <c r="LP6" i="1"/>
  <c r="LP5" i="1" s="1"/>
  <c r="LP4" i="1" l="1"/>
  <c r="LQ6" i="1"/>
  <c r="LQ5" i="1" s="1"/>
  <c r="LQ4" i="1" l="1"/>
  <c r="LR6" i="1"/>
  <c r="LR5" i="1" s="1"/>
  <c r="LR4" i="1" l="1"/>
  <c r="LS6" i="1"/>
  <c r="LS5" i="1" s="1"/>
  <c r="LS4" i="1" l="1"/>
  <c r="LT6" i="1"/>
  <c r="LT5" i="1" s="1"/>
  <c r="LT4" i="1" l="1"/>
  <c r="LU6" i="1"/>
  <c r="LU5" i="1" s="1"/>
  <c r="LU4" i="1" l="1"/>
  <c r="LV6" i="1"/>
  <c r="LV5" i="1" s="1"/>
  <c r="LV4" i="1" l="1"/>
  <c r="LW6" i="1"/>
  <c r="LW5" i="1" s="1"/>
  <c r="LW4" i="1" l="1"/>
  <c r="LX6" i="1"/>
  <c r="LX5" i="1" s="1"/>
  <c r="LX4" i="1" l="1"/>
  <c r="LY6" i="1"/>
  <c r="LY5" i="1" s="1"/>
  <c r="LY4" i="1" l="1"/>
  <c r="LZ6" i="1"/>
  <c r="LZ5" i="1" s="1"/>
  <c r="LZ4" i="1" l="1"/>
  <c r="MA6" i="1"/>
  <c r="MA5" i="1" s="1"/>
  <c r="MA4" i="1" l="1"/>
  <c r="MB6" i="1"/>
  <c r="MB5" i="1" s="1"/>
  <c r="MB4" i="1" l="1"/>
  <c r="MC6" i="1"/>
  <c r="MC5" i="1" s="1"/>
  <c r="MC4" i="1" l="1"/>
  <c r="MD6" i="1"/>
  <c r="MD5" i="1" s="1"/>
  <c r="MD4" i="1" l="1"/>
  <c r="ME6" i="1"/>
  <c r="ME5" i="1" s="1"/>
  <c r="ME4" i="1" l="1"/>
  <c r="MF6" i="1"/>
  <c r="MF5" i="1" s="1"/>
  <c r="MF4" i="1" l="1"/>
  <c r="MG6" i="1"/>
  <c r="MG5" i="1" s="1"/>
  <c r="MG4" i="1" l="1"/>
  <c r="MH6" i="1"/>
  <c r="MH5" i="1" s="1"/>
  <c r="MH4" i="1" l="1"/>
  <c r="MI6" i="1"/>
  <c r="MI5" i="1" s="1"/>
  <c r="MI4" i="1" l="1"/>
  <c r="MJ6" i="1"/>
  <c r="MJ5" i="1" s="1"/>
  <c r="MJ4" i="1" l="1"/>
  <c r="MK6" i="1"/>
  <c r="MK5" i="1" s="1"/>
  <c r="MK4" i="1" l="1"/>
  <c r="ML6" i="1"/>
  <c r="ML5" i="1" s="1"/>
  <c r="ML4" i="1" l="1"/>
  <c r="MM6" i="1"/>
  <c r="MM5" i="1" s="1"/>
  <c r="MM4" i="1" l="1"/>
  <c r="MN6" i="1"/>
  <c r="MN5" i="1" s="1"/>
  <c r="MN4" i="1" l="1"/>
  <c r="MO6" i="1"/>
  <c r="MO5" i="1" s="1"/>
  <c r="MO4" i="1" l="1"/>
  <c r="MP6" i="1"/>
  <c r="MP5" i="1" s="1"/>
  <c r="MP4" i="1" l="1"/>
  <c r="MQ6" i="1"/>
  <c r="MQ5" i="1" s="1"/>
  <c r="MQ4" i="1" l="1"/>
  <c r="MR6" i="1"/>
  <c r="MR5" i="1" s="1"/>
  <c r="MR4" i="1" l="1"/>
  <c r="MS6" i="1"/>
  <c r="MS5" i="1" s="1"/>
  <c r="MS4" i="1" l="1"/>
  <c r="MT6" i="1"/>
  <c r="MT5" i="1" s="1"/>
  <c r="MT4" i="1" l="1"/>
  <c r="MU6" i="1"/>
  <c r="MU5" i="1" s="1"/>
  <c r="MU4" i="1" l="1"/>
  <c r="MV6" i="1"/>
  <c r="MV5" i="1" s="1"/>
  <c r="MV4" i="1" l="1"/>
  <c r="MW6" i="1"/>
  <c r="MW5" i="1" s="1"/>
  <c r="MW4" i="1" l="1"/>
  <c r="MX6" i="1"/>
  <c r="MX5" i="1" s="1"/>
  <c r="MX4" i="1" l="1"/>
  <c r="MY6" i="1"/>
  <c r="MY5" i="1" s="1"/>
  <c r="MY4" i="1" l="1"/>
  <c r="MZ6" i="1"/>
  <c r="MZ5" i="1" s="1"/>
  <c r="MZ4" i="1" l="1"/>
  <c r="NA6" i="1"/>
  <c r="NA5" i="1" s="1"/>
  <c r="NA4" i="1" l="1"/>
  <c r="NB6" i="1"/>
  <c r="NB5" i="1" s="1"/>
  <c r="NB4" i="1" l="1"/>
  <c r="NC6" i="1"/>
  <c r="NC5" i="1" s="1"/>
  <c r="NC4" i="1" l="1"/>
  <c r="ND6" i="1"/>
  <c r="ND5" i="1" s="1"/>
  <c r="ND4" i="1" l="1"/>
  <c r="NE6" i="1"/>
  <c r="NE5" i="1" s="1"/>
  <c r="NE4" i="1" l="1"/>
  <c r="NF6" i="1"/>
  <c r="NF5" i="1" s="1"/>
  <c r="NF4" i="1" l="1"/>
  <c r="NG6" i="1"/>
  <c r="NG5" i="1" s="1"/>
  <c r="NG4" i="1" l="1"/>
  <c r="NH6" i="1"/>
  <c r="NH5" i="1" s="1"/>
  <c r="NH4" i="1" l="1"/>
  <c r="NI6" i="1"/>
  <c r="NI5" i="1" s="1"/>
  <c r="NI4" i="1" l="1"/>
  <c r="NJ6" i="1"/>
  <c r="NJ5" i="1" s="1"/>
  <c r="NJ4" i="1" l="1"/>
  <c r="NK6" i="1"/>
  <c r="NK5" i="1" s="1"/>
  <c r="NK4" i="1" l="1"/>
  <c r="NL6" i="1"/>
  <c r="NL5" i="1" s="1"/>
  <c r="NL4" i="1" l="1"/>
  <c r="NM6" i="1"/>
  <c r="NM5" i="1" s="1"/>
  <c r="NM4" i="1" l="1"/>
  <c r="NN6" i="1"/>
  <c r="NN5" i="1" s="1"/>
  <c r="NN4" i="1" l="1"/>
  <c r="NO6" i="1"/>
  <c r="NO5" i="1" s="1"/>
  <c r="NO4" i="1" l="1"/>
  <c r="NP6" i="1"/>
  <c r="NP5" i="1" s="1"/>
  <c r="NP4" i="1" l="1"/>
  <c r="NQ6" i="1"/>
  <c r="NQ5" i="1" s="1"/>
  <c r="NQ4" i="1" l="1"/>
  <c r="NR6" i="1"/>
  <c r="NR5" i="1" s="1"/>
  <c r="NR4" i="1" l="1"/>
  <c r="NS6" i="1"/>
  <c r="NS5" i="1" s="1"/>
  <c r="NS4" i="1" l="1"/>
  <c r="NT6" i="1"/>
  <c r="NT5" i="1" s="1"/>
  <c r="NT4" i="1" l="1"/>
  <c r="NU6" i="1"/>
  <c r="NU5" i="1" s="1"/>
  <c r="NU4" i="1" l="1"/>
  <c r="NV6" i="1"/>
  <c r="NV5" i="1" s="1"/>
  <c r="NV4" i="1" l="1"/>
  <c r="NW6" i="1"/>
  <c r="NW5" i="1" s="1"/>
  <c r="NW4" i="1" l="1"/>
  <c r="NX6" i="1"/>
  <c r="NX5" i="1" s="1"/>
  <c r="NX4" i="1" l="1"/>
  <c r="NY6" i="1"/>
  <c r="NY5" i="1" s="1"/>
  <c r="NY4" i="1" l="1"/>
  <c r="NZ6" i="1"/>
  <c r="NZ5" i="1" s="1"/>
  <c r="NZ4" i="1" l="1"/>
  <c r="OA6" i="1"/>
  <c r="OA5" i="1" s="1"/>
  <c r="OA4" i="1" l="1"/>
  <c r="OB6" i="1"/>
  <c r="OB5" i="1" s="1"/>
  <c r="OB4" i="1" l="1"/>
  <c r="OC6" i="1"/>
  <c r="OC5" i="1" s="1"/>
  <c r="OC4" i="1" l="1"/>
  <c r="OD6" i="1"/>
  <c r="OD5" i="1" s="1"/>
  <c r="OD4" i="1" l="1"/>
  <c r="OE6" i="1"/>
  <c r="OE5" i="1" s="1"/>
  <c r="OE4" i="1" l="1"/>
  <c r="OF6" i="1"/>
  <c r="OF5" i="1" s="1"/>
  <c r="OF4" i="1" l="1"/>
  <c r="OG6" i="1"/>
  <c r="OG5" i="1" s="1"/>
  <c r="OG4" i="1" l="1"/>
  <c r="OH6" i="1"/>
  <c r="OH5" i="1" s="1"/>
  <c r="OH4" i="1" l="1"/>
  <c r="OI6" i="1"/>
  <c r="OI5" i="1" s="1"/>
  <c r="OI4" i="1" l="1"/>
  <c r="OJ6" i="1"/>
  <c r="OJ5" i="1" s="1"/>
  <c r="OJ4" i="1" l="1"/>
  <c r="OK6" i="1"/>
  <c r="OK5" i="1" s="1"/>
  <c r="OK4" i="1" l="1"/>
  <c r="OL6" i="1"/>
  <c r="OL5" i="1" s="1"/>
  <c r="OL4" i="1" l="1"/>
  <c r="OM6" i="1"/>
  <c r="OM5" i="1" s="1"/>
  <c r="OM4" i="1" l="1"/>
  <c r="ON6" i="1"/>
  <c r="ON5" i="1" s="1"/>
  <c r="ON4" i="1" l="1"/>
  <c r="OO6" i="1"/>
  <c r="OO5" i="1" s="1"/>
  <c r="OO4" i="1" l="1"/>
  <c r="OP6" i="1"/>
  <c r="OP5" i="1" s="1"/>
  <c r="OP4" i="1" l="1"/>
  <c r="OQ6" i="1"/>
  <c r="OQ5" i="1" s="1"/>
  <c r="OQ4" i="1" l="1"/>
  <c r="OR6" i="1"/>
  <c r="OR5" i="1" s="1"/>
  <c r="OR4" i="1" l="1"/>
  <c r="OS6" i="1"/>
  <c r="OS5" i="1" s="1"/>
  <c r="OS4" i="1" l="1"/>
  <c r="OT6" i="1"/>
  <c r="OT5" i="1" s="1"/>
  <c r="OT4" i="1" l="1"/>
  <c r="OU6" i="1"/>
  <c r="OU5" i="1" s="1"/>
  <c r="OU4" i="1" l="1"/>
  <c r="OV6" i="1"/>
  <c r="OV5" i="1" s="1"/>
  <c r="OV4" i="1" l="1"/>
  <c r="OW6" i="1"/>
  <c r="OW5" i="1" s="1"/>
  <c r="OW4" i="1" l="1"/>
  <c r="OX6" i="1"/>
  <c r="OX5" i="1" s="1"/>
  <c r="OX4" i="1" l="1"/>
  <c r="OY6" i="1"/>
  <c r="OY5" i="1" s="1"/>
  <c r="OY4" i="1" l="1"/>
  <c r="OZ6" i="1"/>
  <c r="OZ5" i="1" s="1"/>
  <c r="OZ4" i="1" l="1"/>
  <c r="PA6" i="1"/>
  <c r="PA5" i="1" s="1"/>
  <c r="PA4" i="1" l="1"/>
  <c r="PB6" i="1"/>
  <c r="PB5" i="1" s="1"/>
  <c r="PB4" i="1" l="1"/>
  <c r="PC6" i="1"/>
  <c r="PC5" i="1" s="1"/>
  <c r="PC4" i="1" l="1"/>
  <c r="PD6" i="1"/>
  <c r="PD5" i="1" s="1"/>
  <c r="PD4" i="1" l="1"/>
  <c r="PE6" i="1"/>
  <c r="PE5" i="1" s="1"/>
  <c r="PE4" i="1" l="1"/>
  <c r="PF6" i="1"/>
  <c r="PF5" i="1" s="1"/>
  <c r="PF4" i="1" l="1"/>
  <c r="PG6" i="1"/>
  <c r="PG5" i="1" s="1"/>
  <c r="PG4" i="1" l="1"/>
  <c r="PH6" i="1"/>
  <c r="PH5" i="1" s="1"/>
  <c r="PH4" i="1" l="1"/>
  <c r="PI6" i="1"/>
  <c r="PI5" i="1" s="1"/>
  <c r="PI4" i="1" l="1"/>
  <c r="PJ6" i="1"/>
  <c r="PJ5" i="1" s="1"/>
  <c r="PJ4" i="1" l="1"/>
  <c r="PK6" i="1"/>
  <c r="PK5" i="1" s="1"/>
  <c r="PK4" i="1" l="1"/>
  <c r="PL6" i="1"/>
  <c r="PL5" i="1" s="1"/>
  <c r="PL4" i="1" l="1"/>
  <c r="PM6" i="1"/>
  <c r="PM5" i="1" s="1"/>
  <c r="PM4" i="1" l="1"/>
  <c r="PN6" i="1"/>
  <c r="PN5" i="1" s="1"/>
  <c r="PN4" i="1" l="1"/>
  <c r="PO6" i="1"/>
  <c r="PO5" i="1" s="1"/>
  <c r="PO4" i="1" l="1"/>
  <c r="PP6" i="1"/>
  <c r="PP5" i="1" s="1"/>
  <c r="PP4" i="1" l="1"/>
  <c r="PQ6" i="1"/>
  <c r="PQ5" i="1" s="1"/>
  <c r="PQ4" i="1" l="1"/>
  <c r="PR6" i="1"/>
  <c r="PR5" i="1" s="1"/>
  <c r="PR4" i="1" l="1"/>
  <c r="PS6" i="1"/>
  <c r="PS5" i="1" s="1"/>
  <c r="PS4" i="1" l="1"/>
  <c r="PT6" i="1"/>
  <c r="PT5" i="1" s="1"/>
  <c r="PT4" i="1" l="1"/>
  <c r="PU6" i="1"/>
  <c r="PU5" i="1" s="1"/>
  <c r="PU4" i="1" l="1"/>
  <c r="PV6" i="1"/>
  <c r="PV5" i="1" s="1"/>
  <c r="PV4" i="1" l="1"/>
  <c r="PW6" i="1"/>
  <c r="PW5" i="1" s="1"/>
  <c r="PW4" i="1" l="1"/>
  <c r="PX6" i="1"/>
  <c r="PX5" i="1" s="1"/>
  <c r="PX4" i="1" l="1"/>
  <c r="PY6" i="1"/>
  <c r="PY5" i="1" s="1"/>
  <c r="PY4" i="1" l="1"/>
  <c r="PZ6" i="1"/>
  <c r="PZ5" i="1" s="1"/>
  <c r="PZ4" i="1" l="1"/>
  <c r="QA6" i="1"/>
  <c r="QA5" i="1" s="1"/>
  <c r="QA4" i="1" l="1"/>
  <c r="QB6" i="1"/>
  <c r="QB5" i="1" s="1"/>
  <c r="QB4" i="1" l="1"/>
  <c r="QC6" i="1"/>
  <c r="QC5" i="1" s="1"/>
  <c r="QC4" i="1" l="1"/>
  <c r="QD6" i="1"/>
  <c r="QD5" i="1" s="1"/>
  <c r="QD4" i="1" l="1"/>
  <c r="QE6" i="1"/>
  <c r="QE5" i="1" s="1"/>
  <c r="QE4" i="1" l="1"/>
  <c r="QF6" i="1"/>
  <c r="QF5" i="1" s="1"/>
  <c r="QF4" i="1" l="1"/>
  <c r="QG6" i="1"/>
  <c r="QG5" i="1" s="1"/>
  <c r="QG4" i="1" l="1"/>
  <c r="QH6" i="1"/>
  <c r="QH5" i="1" s="1"/>
  <c r="QH4" i="1" l="1"/>
  <c r="QI6" i="1"/>
  <c r="QI5" i="1" s="1"/>
  <c r="QI4" i="1" l="1"/>
  <c r="QJ6" i="1"/>
  <c r="QJ5" i="1" s="1"/>
  <c r="QJ4" i="1" l="1"/>
  <c r="QK6" i="1"/>
  <c r="QK5" i="1" s="1"/>
  <c r="QK4" i="1" l="1"/>
  <c r="QL6" i="1"/>
  <c r="QL5" i="1" s="1"/>
  <c r="QL4" i="1" l="1"/>
  <c r="QM6" i="1"/>
  <c r="QM5" i="1" s="1"/>
  <c r="QM4" i="1" l="1"/>
  <c r="QN6" i="1"/>
  <c r="QN5" i="1" s="1"/>
  <c r="QN4" i="1" l="1"/>
  <c r="QO6" i="1"/>
  <c r="QO5" i="1" s="1"/>
  <c r="QO4" i="1" l="1"/>
  <c r="QP6" i="1"/>
  <c r="QP5" i="1" s="1"/>
  <c r="QP4" i="1" l="1"/>
  <c r="QQ6" i="1"/>
  <c r="QQ5" i="1" s="1"/>
  <c r="QQ4" i="1" l="1"/>
  <c r="QR6" i="1"/>
  <c r="QR5" i="1" s="1"/>
  <c r="QR4" i="1" l="1"/>
  <c r="QS6" i="1"/>
  <c r="QS5" i="1" s="1"/>
  <c r="QS4" i="1" l="1"/>
  <c r="QT6" i="1"/>
  <c r="QT5" i="1" s="1"/>
  <c r="QT4" i="1" l="1"/>
  <c r="QU6" i="1"/>
  <c r="QU5" i="1" s="1"/>
  <c r="QU4" i="1" l="1"/>
  <c r="QV6" i="1"/>
  <c r="QV5" i="1" s="1"/>
  <c r="QV4" i="1" l="1"/>
  <c r="QW6" i="1"/>
  <c r="QW5" i="1" s="1"/>
  <c r="QW4" i="1" l="1"/>
  <c r="QX6" i="1"/>
  <c r="QX5" i="1" s="1"/>
  <c r="QX4" i="1" l="1"/>
  <c r="QY6" i="1"/>
  <c r="QY5" i="1" s="1"/>
  <c r="QY4" i="1" l="1"/>
  <c r="QZ6" i="1"/>
  <c r="QZ5" i="1" s="1"/>
  <c r="QZ4" i="1" l="1"/>
  <c r="RA6" i="1"/>
  <c r="RA5" i="1" s="1"/>
  <c r="RA4" i="1" l="1"/>
  <c r="RB6" i="1"/>
  <c r="RB5" i="1" s="1"/>
  <c r="RB4" i="1" l="1"/>
  <c r="RC6" i="1"/>
  <c r="RC5" i="1" s="1"/>
  <c r="RC4" i="1" l="1"/>
  <c r="RD6" i="1"/>
  <c r="RD5" i="1" s="1"/>
  <c r="RD4" i="1" l="1"/>
  <c r="RE6" i="1"/>
  <c r="RE5" i="1" s="1"/>
  <c r="RE4" i="1" l="1"/>
  <c r="RF6" i="1"/>
  <c r="RF5" i="1" s="1"/>
  <c r="RF4" i="1" l="1"/>
  <c r="RG6" i="1"/>
  <c r="RG5" i="1" s="1"/>
  <c r="RG4" i="1" l="1"/>
  <c r="RH6" i="1"/>
  <c r="RH5" i="1" s="1"/>
  <c r="RH4" i="1" l="1"/>
  <c r="RI6" i="1"/>
  <c r="RI5" i="1" s="1"/>
  <c r="RI4" i="1" l="1"/>
  <c r="RJ6" i="1"/>
  <c r="RJ5" i="1" s="1"/>
  <c r="RJ4" i="1" l="1"/>
  <c r="RK6" i="1"/>
  <c r="RK5" i="1" s="1"/>
  <c r="RK4" i="1" l="1"/>
  <c r="RL6" i="1"/>
  <c r="RL5" i="1" s="1"/>
  <c r="RL4" i="1" l="1"/>
  <c r="RM6" i="1"/>
  <c r="RM5" i="1" s="1"/>
  <c r="RM4" i="1" l="1"/>
  <c r="RN6" i="1"/>
  <c r="RN5" i="1" s="1"/>
  <c r="RN4" i="1" l="1"/>
  <c r="RO6" i="1"/>
  <c r="RO5" i="1" s="1"/>
  <c r="RO4" i="1" l="1"/>
  <c r="RP6" i="1"/>
  <c r="RP5" i="1" s="1"/>
  <c r="RP4" i="1" l="1"/>
  <c r="RQ6" i="1"/>
  <c r="RQ5" i="1" s="1"/>
  <c r="RQ4" i="1" l="1"/>
  <c r="RR6" i="1"/>
  <c r="RR5" i="1" s="1"/>
  <c r="RR4" i="1" l="1"/>
  <c r="RS6" i="1"/>
  <c r="RS5" i="1" s="1"/>
  <c r="RS4" i="1" l="1"/>
  <c r="RT6" i="1"/>
  <c r="RT5" i="1" s="1"/>
  <c r="RT4" i="1" l="1"/>
  <c r="RU6" i="1"/>
  <c r="RU5" i="1" s="1"/>
  <c r="RU4" i="1" l="1"/>
  <c r="RV6" i="1"/>
  <c r="RV5" i="1" s="1"/>
  <c r="RV4" i="1" l="1"/>
  <c r="RW6" i="1"/>
  <c r="RW5" i="1" s="1"/>
  <c r="RW4" i="1" l="1"/>
  <c r="RX6" i="1"/>
  <c r="RX5" i="1" s="1"/>
  <c r="RX4" i="1" l="1"/>
  <c r="RY6" i="1"/>
  <c r="RY5" i="1" s="1"/>
  <c r="RY4" i="1" l="1"/>
  <c r="RZ6" i="1"/>
  <c r="RZ5" i="1" s="1"/>
  <c r="RZ4" i="1" l="1"/>
  <c r="SA6" i="1"/>
  <c r="SA5" i="1" s="1"/>
  <c r="SA4" i="1" l="1"/>
  <c r="SB6" i="1"/>
  <c r="SB5" i="1" s="1"/>
  <c r="SB4" i="1" l="1"/>
  <c r="SC6" i="1"/>
  <c r="SC5" i="1" s="1"/>
  <c r="SC4" i="1" l="1"/>
  <c r="SD6" i="1"/>
  <c r="SD5" i="1" s="1"/>
  <c r="SD4" i="1" l="1"/>
  <c r="SE6" i="1"/>
  <c r="SE5" i="1" s="1"/>
  <c r="SE4" i="1" l="1"/>
  <c r="SF6" i="1"/>
  <c r="SF5" i="1" s="1"/>
  <c r="SF4" i="1" l="1"/>
  <c r="SG6" i="1"/>
  <c r="SG5" i="1" s="1"/>
  <c r="SG4" i="1" l="1"/>
  <c r="SH6" i="1"/>
  <c r="SH5" i="1" s="1"/>
  <c r="SH4" i="1" l="1"/>
  <c r="SI6" i="1"/>
  <c r="SI5" i="1" s="1"/>
  <c r="SI4" i="1" l="1"/>
  <c r="SJ6" i="1"/>
  <c r="SJ5" i="1" s="1"/>
  <c r="SJ4" i="1" l="1"/>
  <c r="SK6" i="1"/>
  <c r="SK5" i="1" s="1"/>
  <c r="SK4" i="1" l="1"/>
  <c r="SL6" i="1"/>
  <c r="SL5" i="1" s="1"/>
  <c r="SL4" i="1" l="1"/>
  <c r="SM6" i="1"/>
  <c r="SM5" i="1" s="1"/>
  <c r="SM4" i="1" l="1"/>
  <c r="SN6" i="1"/>
  <c r="SN5" i="1" s="1"/>
  <c r="SN4" i="1" l="1"/>
  <c r="SO6" i="1"/>
  <c r="SO5" i="1" s="1"/>
  <c r="SO4" i="1" l="1"/>
  <c r="SP6" i="1"/>
  <c r="SP5" i="1" s="1"/>
  <c r="SP4" i="1" l="1"/>
  <c r="SQ6" i="1"/>
  <c r="SQ5" i="1" s="1"/>
  <c r="SQ4" i="1" l="1"/>
  <c r="SR6" i="1"/>
  <c r="SR5" i="1" s="1"/>
  <c r="SR4" i="1" l="1"/>
  <c r="SS6" i="1"/>
  <c r="SS5" i="1" s="1"/>
  <c r="SS4" i="1" l="1"/>
  <c r="ST6" i="1"/>
  <c r="ST5" i="1" s="1"/>
  <c r="ST4" i="1" l="1"/>
  <c r="SU6" i="1"/>
  <c r="SU5" i="1" s="1"/>
  <c r="SU4" i="1" l="1"/>
  <c r="SV6" i="1"/>
  <c r="SV5" i="1" s="1"/>
  <c r="SV4" i="1" l="1"/>
  <c r="SW6" i="1"/>
  <c r="SW5" i="1" s="1"/>
  <c r="SW4" i="1" l="1"/>
  <c r="SX6" i="1"/>
  <c r="SX5" i="1" s="1"/>
  <c r="SX4" i="1" l="1"/>
  <c r="SY6" i="1"/>
  <c r="SY5" i="1" s="1"/>
  <c r="SY4" i="1" l="1"/>
  <c r="SZ6" i="1"/>
  <c r="SZ5" i="1" s="1"/>
  <c r="SZ4" i="1" l="1"/>
  <c r="TA6" i="1"/>
  <c r="TA5" i="1" s="1"/>
  <c r="TA4" i="1" l="1"/>
  <c r="TB6" i="1"/>
  <c r="TB5" i="1" s="1"/>
  <c r="TB4" i="1" l="1"/>
  <c r="TC6" i="1"/>
  <c r="TC5" i="1" s="1"/>
  <c r="TC4" i="1" l="1"/>
  <c r="TD6" i="1"/>
  <c r="TD5" i="1" s="1"/>
  <c r="TD4" i="1" l="1"/>
  <c r="TE6" i="1"/>
  <c r="TE5" i="1" s="1"/>
  <c r="TE4" i="1" l="1"/>
  <c r="TF6" i="1"/>
  <c r="TF5" i="1" s="1"/>
  <c r="TF4" i="1" l="1"/>
  <c r="TG6" i="1"/>
  <c r="TG5" i="1" s="1"/>
  <c r="TG4" i="1" l="1"/>
  <c r="TH6" i="1"/>
  <c r="TH5" i="1" s="1"/>
  <c r="TH4" i="1" l="1"/>
  <c r="TI6" i="1"/>
  <c r="TI5" i="1" s="1"/>
  <c r="TI4" i="1" l="1"/>
  <c r="TJ6" i="1"/>
  <c r="TJ5" i="1" s="1"/>
  <c r="TJ4" i="1" l="1"/>
  <c r="TK6" i="1"/>
  <c r="TK5" i="1" s="1"/>
  <c r="TK4" i="1" l="1"/>
  <c r="TL6" i="1"/>
  <c r="TL5" i="1" s="1"/>
  <c r="TL4" i="1" l="1"/>
  <c r="TM6" i="1"/>
  <c r="TM5" i="1" s="1"/>
  <c r="TM4" i="1" l="1"/>
  <c r="TN6" i="1"/>
  <c r="TN5" i="1" s="1"/>
  <c r="TN4" i="1" l="1"/>
  <c r="TO6" i="1"/>
  <c r="TO5" i="1" s="1"/>
  <c r="TO4" i="1" l="1"/>
  <c r="TP6" i="1"/>
  <c r="TP5" i="1" s="1"/>
  <c r="TP4" i="1" l="1"/>
  <c r="TQ6" i="1"/>
  <c r="TQ5" i="1" s="1"/>
  <c r="TQ4" i="1" l="1"/>
  <c r="TR6" i="1"/>
  <c r="TR5" i="1" s="1"/>
  <c r="TR4" i="1" l="1"/>
  <c r="TS6" i="1"/>
  <c r="TS5" i="1" s="1"/>
  <c r="TS4" i="1" l="1"/>
  <c r="TT6" i="1"/>
  <c r="TT5" i="1" s="1"/>
  <c r="TT4" i="1" l="1"/>
  <c r="TU6" i="1"/>
  <c r="TU5" i="1" s="1"/>
  <c r="TU4" i="1" l="1"/>
  <c r="TV6" i="1"/>
  <c r="TV5" i="1" s="1"/>
  <c r="TV4" i="1" l="1"/>
  <c r="TW6" i="1"/>
  <c r="TW5" i="1" s="1"/>
  <c r="TW4" i="1" l="1"/>
  <c r="TX6" i="1"/>
  <c r="TX5" i="1" s="1"/>
  <c r="TX4" i="1" l="1"/>
  <c r="TY6" i="1"/>
  <c r="TY5" i="1" s="1"/>
  <c r="TY4" i="1" l="1"/>
  <c r="TZ6" i="1"/>
  <c r="TZ5" i="1" s="1"/>
  <c r="TZ4" i="1" l="1"/>
  <c r="UA6" i="1"/>
  <c r="UA5" i="1" s="1"/>
  <c r="UA4" i="1" l="1"/>
  <c r="UB6" i="1"/>
  <c r="UB5" i="1" s="1"/>
  <c r="UB4" i="1" l="1"/>
  <c r="UC6" i="1"/>
  <c r="UC5" i="1" s="1"/>
  <c r="UC4" i="1" l="1"/>
  <c r="UD6" i="1"/>
  <c r="UD5" i="1" s="1"/>
  <c r="UD4" i="1" l="1"/>
  <c r="UE6" i="1"/>
  <c r="UE5" i="1" s="1"/>
  <c r="UE4" i="1" l="1"/>
  <c r="UF6" i="1"/>
  <c r="UF5" i="1" s="1"/>
  <c r="UF4" i="1" l="1"/>
  <c r="UG6" i="1"/>
  <c r="UG5" i="1" s="1"/>
  <c r="UG4" i="1" l="1"/>
  <c r="UH6" i="1"/>
  <c r="UH5" i="1" s="1"/>
  <c r="UH4" i="1" l="1"/>
  <c r="UI6" i="1"/>
  <c r="UI5" i="1" s="1"/>
  <c r="UI4" i="1" l="1"/>
  <c r="UJ6" i="1"/>
  <c r="UJ5" i="1" s="1"/>
  <c r="UJ4" i="1" l="1"/>
  <c r="UK6" i="1"/>
  <c r="UK5" i="1" s="1"/>
  <c r="UK4" i="1" l="1"/>
  <c r="UL6" i="1"/>
  <c r="UL5" i="1" s="1"/>
  <c r="UL4" i="1" l="1"/>
  <c r="UM6" i="1"/>
  <c r="UM5" i="1" s="1"/>
  <c r="UM4" i="1" l="1"/>
  <c r="UN6" i="1"/>
  <c r="UN5" i="1" s="1"/>
  <c r="UN4" i="1" l="1"/>
  <c r="UO6" i="1"/>
  <c r="UO5" i="1" s="1"/>
  <c r="UO4" i="1" l="1"/>
  <c r="UP6" i="1"/>
  <c r="UP5" i="1" s="1"/>
  <c r="UP4" i="1" l="1"/>
  <c r="UQ6" i="1"/>
  <c r="UQ5" i="1" s="1"/>
  <c r="UQ4" i="1" l="1"/>
  <c r="UR6" i="1"/>
  <c r="UR5" i="1" s="1"/>
  <c r="UR4" i="1" l="1"/>
  <c r="US6" i="1"/>
  <c r="US5" i="1" s="1"/>
  <c r="US4" i="1" l="1"/>
  <c r="UT6" i="1"/>
  <c r="UT5" i="1" s="1"/>
  <c r="UT4" i="1" l="1"/>
  <c r="UU6" i="1"/>
  <c r="UU5" i="1" s="1"/>
  <c r="UU4" i="1" l="1"/>
  <c r="UV6" i="1"/>
  <c r="UV5" i="1" s="1"/>
  <c r="UV4" i="1" l="1"/>
  <c r="UW6" i="1"/>
  <c r="UW5" i="1" s="1"/>
  <c r="UW4" i="1" l="1"/>
  <c r="UX6" i="1"/>
  <c r="UX5" i="1" s="1"/>
  <c r="UX4" i="1" l="1"/>
  <c r="UY6" i="1"/>
  <c r="UY5" i="1" s="1"/>
  <c r="UY4" i="1" l="1"/>
  <c r="UZ6" i="1"/>
  <c r="UZ5" i="1" s="1"/>
  <c r="UZ4" i="1" l="1"/>
  <c r="VA6" i="1"/>
  <c r="VA5" i="1" s="1"/>
  <c r="VA4" i="1" l="1"/>
  <c r="VB6" i="1"/>
  <c r="VB5" i="1" s="1"/>
  <c r="VB4" i="1" l="1"/>
  <c r="VC6" i="1"/>
  <c r="VC5" i="1" s="1"/>
  <c r="VC4" i="1" l="1"/>
  <c r="VD6" i="1"/>
  <c r="VD5" i="1" s="1"/>
  <c r="VD4" i="1" l="1"/>
  <c r="VE6" i="1"/>
  <c r="VE5" i="1" s="1"/>
  <c r="VE4" i="1" l="1"/>
  <c r="VF6" i="1"/>
  <c r="VF5" i="1" s="1"/>
  <c r="VF4" i="1" l="1"/>
  <c r="VG6" i="1"/>
  <c r="VG5" i="1" s="1"/>
  <c r="VG4" i="1" l="1"/>
  <c r="VH6" i="1"/>
  <c r="VH5" i="1" s="1"/>
  <c r="VH4" i="1" l="1"/>
  <c r="VI6" i="1"/>
  <c r="VI5" i="1" s="1"/>
  <c r="VI4" i="1" l="1"/>
  <c r="VJ6" i="1"/>
  <c r="VJ5" i="1" s="1"/>
  <c r="VJ4" i="1" l="1"/>
  <c r="VK6" i="1"/>
  <c r="VK5" i="1" s="1"/>
  <c r="VK4" i="1" l="1"/>
  <c r="VL6" i="1"/>
  <c r="VL5" i="1" s="1"/>
  <c r="VL4" i="1" l="1"/>
  <c r="VM6" i="1"/>
  <c r="VM5" i="1" s="1"/>
  <c r="VM4" i="1" l="1"/>
  <c r="VN6" i="1"/>
  <c r="VN5" i="1" s="1"/>
  <c r="VN4" i="1" l="1"/>
  <c r="VO6" i="1"/>
  <c r="VO5" i="1" s="1"/>
  <c r="VO4" i="1" l="1"/>
  <c r="VP6" i="1"/>
  <c r="VP5" i="1" s="1"/>
  <c r="VP4" i="1" l="1"/>
  <c r="VQ6" i="1"/>
  <c r="VQ5" i="1" s="1"/>
  <c r="VQ4" i="1" l="1"/>
  <c r="VR6" i="1"/>
  <c r="VR5" i="1" s="1"/>
  <c r="VR4" i="1" l="1"/>
  <c r="VS6" i="1"/>
  <c r="VS5" i="1" s="1"/>
  <c r="VS4" i="1" l="1"/>
  <c r="VT6" i="1"/>
  <c r="VT5" i="1" s="1"/>
  <c r="VT4" i="1" l="1"/>
  <c r="VU6" i="1"/>
  <c r="VU5" i="1" s="1"/>
  <c r="VU4" i="1" l="1"/>
  <c r="VV6" i="1"/>
  <c r="VV5" i="1" s="1"/>
  <c r="VV4" i="1" l="1"/>
  <c r="VW6" i="1"/>
  <c r="VW5" i="1" s="1"/>
  <c r="VW4" i="1" l="1"/>
  <c r="VX6" i="1"/>
  <c r="VX5" i="1" s="1"/>
  <c r="VX4" i="1" l="1"/>
  <c r="VY6" i="1"/>
  <c r="VY5" i="1" s="1"/>
  <c r="VY4" i="1" l="1"/>
  <c r="VZ6" i="1"/>
  <c r="VZ5" i="1" s="1"/>
  <c r="VZ4" i="1" l="1"/>
  <c r="WA6" i="1"/>
  <c r="WA5" i="1" s="1"/>
  <c r="WA4" i="1" l="1"/>
  <c r="WB6" i="1"/>
  <c r="WB5" i="1" s="1"/>
  <c r="WB4" i="1" l="1"/>
  <c r="WC6" i="1"/>
  <c r="WC5" i="1" s="1"/>
  <c r="WC4" i="1" l="1"/>
  <c r="WD6" i="1"/>
  <c r="WD5" i="1" s="1"/>
  <c r="WD4" i="1" l="1"/>
  <c r="WE6" i="1"/>
  <c r="WE5" i="1" s="1"/>
  <c r="WE4" i="1" l="1"/>
  <c r="WF6" i="1"/>
  <c r="WF5" i="1" s="1"/>
  <c r="WF4" i="1" l="1"/>
  <c r="WG6" i="1"/>
  <c r="WG5" i="1" s="1"/>
  <c r="WG4" i="1" l="1"/>
  <c r="WH6" i="1"/>
  <c r="WH5" i="1" s="1"/>
  <c r="WH4" i="1" l="1"/>
  <c r="WI6" i="1"/>
  <c r="WI5" i="1" s="1"/>
  <c r="WI4" i="1" l="1"/>
  <c r="WJ6" i="1"/>
  <c r="WJ5" i="1" s="1"/>
  <c r="WJ4" i="1" l="1"/>
  <c r="WK6" i="1"/>
  <c r="WK5" i="1" s="1"/>
  <c r="WK4" i="1" l="1"/>
  <c r="WL6" i="1"/>
  <c r="WL5" i="1" s="1"/>
  <c r="WL4" i="1" l="1"/>
  <c r="WM6" i="1"/>
  <c r="WM5" i="1" s="1"/>
  <c r="WM4" i="1" l="1"/>
  <c r="WN6" i="1"/>
  <c r="WN5" i="1" s="1"/>
  <c r="WN4" i="1" l="1"/>
  <c r="WO6" i="1"/>
  <c r="WO5" i="1" s="1"/>
  <c r="WO4" i="1" l="1"/>
  <c r="WP6" i="1"/>
  <c r="WP5" i="1" s="1"/>
  <c r="WP4" i="1" l="1"/>
  <c r="WQ6" i="1"/>
  <c r="WQ5" i="1" s="1"/>
  <c r="WQ4" i="1" l="1"/>
  <c r="WR6" i="1"/>
  <c r="WR5" i="1" s="1"/>
  <c r="WR4" i="1" l="1"/>
  <c r="WS6" i="1"/>
  <c r="WS5" i="1" s="1"/>
  <c r="WS4" i="1" l="1"/>
  <c r="WT6" i="1"/>
  <c r="WT5" i="1" s="1"/>
  <c r="WT4" i="1" l="1"/>
  <c r="WU6" i="1"/>
  <c r="WU5" i="1" s="1"/>
  <c r="WU4" i="1" l="1"/>
  <c r="WV6" i="1"/>
  <c r="WV5" i="1" s="1"/>
  <c r="WV4" i="1" l="1"/>
  <c r="WW6" i="1"/>
  <c r="WW5" i="1" s="1"/>
  <c r="WW4" i="1" l="1"/>
  <c r="WX6" i="1"/>
  <c r="WX5" i="1" s="1"/>
  <c r="WX4" i="1" l="1"/>
  <c r="WY6" i="1"/>
  <c r="WY5" i="1" s="1"/>
  <c r="WY4" i="1" l="1"/>
  <c r="WZ6" i="1"/>
  <c r="WZ5" i="1" s="1"/>
  <c r="WZ4" i="1" l="1"/>
  <c r="XA6" i="1"/>
  <c r="XA5" i="1" s="1"/>
  <c r="XA4" i="1" l="1"/>
  <c r="XB6" i="1"/>
  <c r="XB5" i="1" s="1"/>
  <c r="XB4" i="1" l="1"/>
  <c r="XC6" i="1"/>
  <c r="XC5" i="1" s="1"/>
  <c r="XC4" i="1" l="1"/>
  <c r="XD6" i="1"/>
  <c r="XD5" i="1" s="1"/>
  <c r="XD4" i="1" l="1"/>
  <c r="XE6" i="1"/>
  <c r="XE5" i="1" s="1"/>
  <c r="XE4" i="1" l="1"/>
  <c r="XF6" i="1"/>
  <c r="XF5" i="1" s="1"/>
  <c r="XF4" i="1" l="1"/>
  <c r="XG6" i="1"/>
  <c r="XG5" i="1" s="1"/>
  <c r="XG4" i="1" l="1"/>
  <c r="XH6" i="1"/>
  <c r="XH5" i="1" s="1"/>
  <c r="XH4" i="1" l="1"/>
  <c r="XI6" i="1"/>
  <c r="XI5" i="1" s="1"/>
  <c r="XI4" i="1" l="1"/>
  <c r="XJ6" i="1"/>
  <c r="XJ5" i="1" s="1"/>
  <c r="XJ4" i="1" l="1"/>
  <c r="XK6" i="1"/>
  <c r="XK5" i="1" s="1"/>
  <c r="XK4" i="1" l="1"/>
  <c r="XL6" i="1"/>
  <c r="XL5" i="1" s="1"/>
  <c r="XL4" i="1" l="1"/>
  <c r="XM6" i="1"/>
  <c r="XM5" i="1" s="1"/>
  <c r="XM4" i="1" l="1"/>
  <c r="XN6" i="1"/>
  <c r="XN5" i="1" s="1"/>
  <c r="XN4" i="1" l="1"/>
  <c r="XO6" i="1"/>
  <c r="XO5" i="1" s="1"/>
  <c r="XO4" i="1" l="1"/>
  <c r="XP6" i="1"/>
  <c r="XP5" i="1" s="1"/>
  <c r="XP4" i="1" l="1"/>
  <c r="XQ6" i="1"/>
  <c r="XQ5" i="1" s="1"/>
  <c r="XQ4" i="1" l="1"/>
  <c r="XR6" i="1"/>
  <c r="XR5" i="1" s="1"/>
  <c r="XR4" i="1" l="1"/>
  <c r="XS6" i="1"/>
  <c r="XS5" i="1" s="1"/>
  <c r="XS4" i="1" l="1"/>
  <c r="XT6" i="1"/>
  <c r="XT5" i="1" s="1"/>
  <c r="XT4" i="1" l="1"/>
  <c r="XU6" i="1"/>
  <c r="XU5" i="1" s="1"/>
  <c r="XU4" i="1" l="1"/>
  <c r="XV6" i="1"/>
  <c r="XV5" i="1" s="1"/>
  <c r="XV4" i="1" l="1"/>
  <c r="XW6" i="1"/>
  <c r="XW5" i="1" s="1"/>
  <c r="XW4" i="1" l="1"/>
  <c r="XX6" i="1"/>
  <c r="XX5" i="1" s="1"/>
  <c r="XX4" i="1" l="1"/>
  <c r="XY6" i="1"/>
  <c r="XY5" i="1" s="1"/>
  <c r="XY4" i="1" l="1"/>
  <c r="XZ6" i="1"/>
  <c r="XZ5" i="1" s="1"/>
  <c r="XZ4" i="1" l="1"/>
  <c r="YA6" i="1"/>
  <c r="YA5" i="1" s="1"/>
  <c r="YA4" i="1" l="1"/>
  <c r="YB6" i="1"/>
  <c r="YB5" i="1" s="1"/>
  <c r="YB4" i="1" l="1"/>
  <c r="YC6" i="1"/>
  <c r="YC5" i="1" s="1"/>
  <c r="YC4" i="1" l="1"/>
  <c r="YD6" i="1"/>
  <c r="YD5" i="1" s="1"/>
  <c r="YD4" i="1" l="1"/>
  <c r="YE6" i="1"/>
  <c r="YE5" i="1" s="1"/>
  <c r="YE4" i="1" l="1"/>
  <c r="YF6" i="1"/>
  <c r="YF5" i="1" s="1"/>
  <c r="YF4" i="1" l="1"/>
  <c r="YG6" i="1"/>
  <c r="YG5" i="1" s="1"/>
  <c r="YG4" i="1" l="1"/>
  <c r="YH6" i="1"/>
  <c r="YH5" i="1" s="1"/>
  <c r="YH4" i="1" l="1"/>
  <c r="YI6" i="1"/>
  <c r="YI5" i="1" s="1"/>
  <c r="YI4" i="1" l="1"/>
  <c r="YJ6" i="1"/>
  <c r="YJ5" i="1" s="1"/>
  <c r="YJ4" i="1" l="1"/>
  <c r="YK6" i="1"/>
  <c r="YK5" i="1" s="1"/>
  <c r="YK4" i="1" l="1"/>
  <c r="YL6" i="1"/>
  <c r="YL5" i="1" s="1"/>
  <c r="YL4" i="1" l="1"/>
  <c r="YM6" i="1"/>
  <c r="YM5" i="1" s="1"/>
  <c r="YM4" i="1" l="1"/>
  <c r="YN6" i="1"/>
  <c r="YN5" i="1" s="1"/>
  <c r="YN4" i="1" l="1"/>
  <c r="YO6" i="1"/>
  <c r="YO5" i="1" s="1"/>
  <c r="YO4" i="1" l="1"/>
  <c r="YP6" i="1"/>
  <c r="YP5" i="1" s="1"/>
  <c r="YP4" i="1" l="1"/>
  <c r="YQ6" i="1"/>
  <c r="YQ5" i="1" s="1"/>
  <c r="YQ4" i="1" l="1"/>
  <c r="YR6" i="1"/>
  <c r="YR5" i="1" s="1"/>
  <c r="YR4" i="1" l="1"/>
  <c r="YS6" i="1"/>
  <c r="YS5" i="1" s="1"/>
  <c r="YS4" i="1" l="1"/>
  <c r="YT6" i="1"/>
  <c r="YT5" i="1" s="1"/>
  <c r="YT4" i="1" l="1"/>
  <c r="YU6" i="1"/>
  <c r="YU5" i="1" s="1"/>
  <c r="YU4" i="1" l="1"/>
  <c r="YV6" i="1"/>
  <c r="YV5" i="1" s="1"/>
  <c r="YV4" i="1" l="1"/>
  <c r="YW6" i="1"/>
  <c r="YW5" i="1" s="1"/>
  <c r="YW4" i="1" l="1"/>
  <c r="YX6" i="1"/>
  <c r="YX5" i="1" s="1"/>
  <c r="YX4" i="1" l="1"/>
  <c r="YY6" i="1"/>
  <c r="YY5" i="1" s="1"/>
  <c r="YY4" i="1" l="1"/>
  <c r="YZ6" i="1"/>
  <c r="YZ5" i="1" s="1"/>
  <c r="YZ4" i="1" l="1"/>
  <c r="ZA6" i="1"/>
  <c r="ZA5" i="1" s="1"/>
  <c r="ZA4" i="1" l="1"/>
  <c r="ZB6" i="1"/>
  <c r="ZB5" i="1" s="1"/>
  <c r="ZB4" i="1" l="1"/>
  <c r="ZC6" i="1"/>
  <c r="ZC5" i="1" s="1"/>
  <c r="ZC4" i="1" l="1"/>
  <c r="ZD6" i="1"/>
  <c r="ZD5" i="1" s="1"/>
  <c r="ZD4" i="1" l="1"/>
  <c r="ZE6" i="1"/>
  <c r="ZE5" i="1" s="1"/>
  <c r="ZE4" i="1" l="1"/>
  <c r="ZF6" i="1"/>
  <c r="ZF5" i="1" s="1"/>
  <c r="ZF4" i="1" l="1"/>
  <c r="ZG6" i="1"/>
  <c r="ZG5" i="1" s="1"/>
  <c r="ZG4" i="1" l="1"/>
  <c r="ZH6" i="1"/>
  <c r="ZH5" i="1" s="1"/>
  <c r="ZH4" i="1" l="1"/>
  <c r="ZI6" i="1"/>
  <c r="ZI5" i="1" s="1"/>
  <c r="ZI4" i="1" l="1"/>
  <c r="ZJ6" i="1"/>
  <c r="ZJ5" i="1" s="1"/>
  <c r="ZJ4" i="1" l="1"/>
  <c r="ZK6" i="1"/>
  <c r="ZK5" i="1" s="1"/>
  <c r="ZK4" i="1" l="1"/>
  <c r="ZL6" i="1"/>
  <c r="ZL5" i="1" s="1"/>
  <c r="ZL4" i="1" l="1"/>
  <c r="ZM6" i="1"/>
  <c r="ZM5" i="1" s="1"/>
  <c r="ZM4" i="1" l="1"/>
  <c r="ZN6" i="1"/>
  <c r="ZN5" i="1" s="1"/>
  <c r="ZN4" i="1" l="1"/>
  <c r="ZO6" i="1"/>
  <c r="ZO5" i="1" s="1"/>
  <c r="ZO4" i="1" l="1"/>
  <c r="ZP6" i="1"/>
  <c r="ZP5" i="1" s="1"/>
  <c r="ZP4" i="1" l="1"/>
  <c r="ZQ6" i="1"/>
  <c r="ZQ5" i="1" s="1"/>
  <c r="ZQ4" i="1" l="1"/>
  <c r="ZR6" i="1"/>
  <c r="ZR5" i="1" s="1"/>
  <c r="ZR4" i="1" l="1"/>
  <c r="ZS6" i="1"/>
  <c r="ZS5" i="1" s="1"/>
  <c r="ZS4" i="1" l="1"/>
  <c r="ZT6" i="1"/>
  <c r="ZT5" i="1" s="1"/>
  <c r="ZT4" i="1" l="1"/>
  <c r="ZU6" i="1"/>
  <c r="ZU5" i="1" s="1"/>
  <c r="ZU4" i="1" l="1"/>
  <c r="ZV6" i="1"/>
  <c r="ZV5" i="1" s="1"/>
  <c r="ZV4" i="1" l="1"/>
  <c r="ZW6" i="1"/>
  <c r="ZW5" i="1" s="1"/>
  <c r="ZW4" i="1" l="1"/>
  <c r="ZX6" i="1"/>
  <c r="ZX5" i="1" s="1"/>
  <c r="ZX4" i="1" l="1"/>
  <c r="ZY6" i="1"/>
  <c r="ZY5" i="1" s="1"/>
  <c r="ZY4" i="1" l="1"/>
  <c r="ZZ6" i="1"/>
  <c r="ZZ5" i="1" s="1"/>
  <c r="ZZ4" i="1" l="1"/>
  <c r="AAA6" i="1"/>
  <c r="AAA5" i="1" s="1"/>
  <c r="AAA4" i="1" l="1"/>
  <c r="AAB6" i="1"/>
  <c r="AAB5" i="1" s="1"/>
  <c r="AAB4" i="1" l="1"/>
  <c r="AAC6" i="1"/>
  <c r="AAC5" i="1" s="1"/>
  <c r="AAC4" i="1" l="1"/>
  <c r="AAD6" i="1"/>
  <c r="AAD5" i="1" s="1"/>
  <c r="AAD4" i="1" l="1"/>
  <c r="AAE6" i="1"/>
  <c r="AAE5" i="1" s="1"/>
  <c r="AAE4" i="1" l="1"/>
  <c r="AAF6" i="1"/>
  <c r="AAF5" i="1" s="1"/>
  <c r="AAF4" i="1" l="1"/>
  <c r="AAG6" i="1"/>
  <c r="AAG5" i="1" s="1"/>
  <c r="AAG4" i="1" l="1"/>
  <c r="AAH6" i="1"/>
  <c r="AAH5" i="1" s="1"/>
  <c r="AAH4" i="1" l="1"/>
  <c r="AAI6" i="1"/>
  <c r="AAI5" i="1" s="1"/>
  <c r="AAI4" i="1" l="1"/>
  <c r="AAJ6" i="1"/>
  <c r="AAJ5" i="1" s="1"/>
  <c r="AAJ4" i="1" l="1"/>
  <c r="AAK6" i="1"/>
  <c r="AAK5" i="1" s="1"/>
  <c r="AAK4" i="1" l="1"/>
  <c r="AAL6" i="1"/>
  <c r="AAL5" i="1" s="1"/>
  <c r="AAL4" i="1" l="1"/>
  <c r="AAM6" i="1"/>
  <c r="AAM5" i="1" s="1"/>
  <c r="AAM4" i="1" l="1"/>
  <c r="AAN6" i="1"/>
  <c r="AAN5" i="1" s="1"/>
  <c r="AAN4" i="1" l="1"/>
  <c r="AAO6" i="1"/>
  <c r="AAO5" i="1" s="1"/>
  <c r="AAO4" i="1" l="1"/>
  <c r="AAP6" i="1"/>
  <c r="AAP5" i="1" s="1"/>
  <c r="AAP4" i="1" l="1"/>
  <c r="AAQ6" i="1"/>
  <c r="AAQ5" i="1" s="1"/>
  <c r="AAQ4" i="1" l="1"/>
  <c r="AAR6" i="1"/>
  <c r="AAR5" i="1" s="1"/>
  <c r="AAR4" i="1" l="1"/>
  <c r="AAS6" i="1"/>
  <c r="AAS5" i="1" s="1"/>
  <c r="AAS4" i="1" l="1"/>
  <c r="AAT6" i="1"/>
  <c r="AAT5" i="1" s="1"/>
  <c r="AAT4" i="1" l="1"/>
  <c r="AAU6" i="1"/>
  <c r="AAU5" i="1" s="1"/>
  <c r="AAU4" i="1" l="1"/>
  <c r="AAV6" i="1"/>
  <c r="AAV5" i="1" s="1"/>
  <c r="AAV4" i="1" l="1"/>
  <c r="AAW6" i="1"/>
  <c r="AAW5" i="1" s="1"/>
  <c r="AAW4" i="1" l="1"/>
  <c r="AAX6" i="1"/>
  <c r="AAX5" i="1" s="1"/>
  <c r="AAX4" i="1" l="1"/>
  <c r="AAY6" i="1"/>
  <c r="AAY5" i="1" s="1"/>
  <c r="AAY4" i="1" l="1"/>
  <c r="AAZ6" i="1"/>
  <c r="AAZ5" i="1" s="1"/>
  <c r="AAZ4" i="1" l="1"/>
  <c r="ABA6" i="1"/>
  <c r="ABA5" i="1" s="1"/>
  <c r="ABA4" i="1" l="1"/>
  <c r="ABB6" i="1"/>
  <c r="ABB5" i="1" s="1"/>
  <c r="ABB4" i="1" l="1"/>
  <c r="ABC6" i="1"/>
  <c r="ABC5" i="1" s="1"/>
  <c r="ABC4" i="1" l="1"/>
  <c r="ABD6" i="1"/>
  <c r="ABD5" i="1" s="1"/>
  <c r="ABD4" i="1" l="1"/>
  <c r="ABE6" i="1"/>
  <c r="ABE5" i="1" s="1"/>
  <c r="ABE4" i="1" l="1"/>
  <c r="ABF6" i="1"/>
  <c r="ABF5" i="1" s="1"/>
  <c r="ABF4" i="1" l="1"/>
  <c r="ABG6" i="1"/>
  <c r="ABG5" i="1" s="1"/>
  <c r="ABG4" i="1" l="1"/>
  <c r="ABH6" i="1"/>
  <c r="ABH5" i="1" s="1"/>
  <c r="ABH4" i="1" l="1"/>
  <c r="ABI6" i="1"/>
  <c r="ABI5" i="1" s="1"/>
  <c r="ABI4" i="1" l="1"/>
  <c r="ABJ6" i="1"/>
  <c r="ABJ5" i="1" s="1"/>
  <c r="ABJ4" i="1" l="1"/>
  <c r="ABK6" i="1"/>
  <c r="ABK5" i="1" s="1"/>
  <c r="ABK4" i="1" l="1"/>
  <c r="ABL6" i="1"/>
  <c r="ABL5" i="1" s="1"/>
  <c r="ABL4" i="1" l="1"/>
  <c r="ABM6" i="1"/>
  <c r="ABM5" i="1" s="1"/>
  <c r="ABM4" i="1" l="1"/>
  <c r="ABN6" i="1"/>
  <c r="ABN5" i="1" s="1"/>
  <c r="ABN4" i="1" l="1"/>
  <c r="ABO6" i="1"/>
  <c r="ABO5" i="1" s="1"/>
  <c r="ABO4" i="1" l="1"/>
  <c r="ABP6" i="1"/>
  <c r="ABP5" i="1" s="1"/>
  <c r="ABP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Sébastien Mathier</author>
  </authors>
  <commentList>
    <comment ref="K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Entrez n'importe quel caractère dans cette colonne.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Sébastien Mathier</author>
  </authors>
  <commentList>
    <comment ref="K6" authorId="0" shapeId="0" xr:uid="{96281D7F-BF55-44DE-8E3C-811B75201B33}">
      <text>
        <r>
          <rPr>
            <b/>
            <sz val="9"/>
            <color indexed="81"/>
            <rFont val="Tahoma"/>
            <family val="2"/>
          </rPr>
          <t>Entrez n'importe quel caractère dans cette colonne.</t>
        </r>
      </text>
    </comment>
  </commentList>
</comments>
</file>

<file path=xl/sharedStrings.xml><?xml version="1.0" encoding="utf-8"?>
<sst xmlns="http://schemas.openxmlformats.org/spreadsheetml/2006/main" count="58" uniqueCount="24">
  <si>
    <t>Date début</t>
  </si>
  <si>
    <t>Date fin</t>
  </si>
  <si>
    <t>Client</t>
  </si>
  <si>
    <t>N°OF</t>
  </si>
  <si>
    <t>Client A</t>
  </si>
  <si>
    <t>OF 1</t>
  </si>
  <si>
    <t>Article A</t>
  </si>
  <si>
    <t>Désignation Article</t>
  </si>
  <si>
    <t>Réf Article</t>
  </si>
  <si>
    <t>Qté</t>
  </si>
  <si>
    <t>Client B</t>
  </si>
  <si>
    <t>OF 2</t>
  </si>
  <si>
    <t>Article B</t>
  </si>
  <si>
    <t>Equipe</t>
  </si>
  <si>
    <t>2*8</t>
  </si>
  <si>
    <t>3*8</t>
  </si>
  <si>
    <t>Réalisé</t>
  </si>
  <si>
    <t>OF 3</t>
  </si>
  <si>
    <t>Client C</t>
  </si>
  <si>
    <t>Article C</t>
  </si>
  <si>
    <t>Samedi</t>
  </si>
  <si>
    <t>non</t>
  </si>
  <si>
    <t>oui</t>
  </si>
  <si>
    <t>Nb de poste de 8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</si>
</sst>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 hh:mm"/>
    <numFmt numFmtId="166" formatCode="dd/mm\ hh:mm"/>
  </numFmts>
  <fonts count="9" x14ac:knownFonts="1">
    <font>
      <sz val="10"/>
      <color rgb="FF00000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sz val="8"/>
      <color rgb="FF666666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A81AE"/>
        <bgColor rgb="FF30A39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F6CA7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F3F3F3"/>
      </bottom>
      <diagonal/>
    </border>
    <border>
      <left/>
      <right/>
      <top style="thin">
        <color rgb="FFF3F3F3"/>
      </top>
      <bottom style="thin">
        <color rgb="FFF3F3F3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thin">
        <color rgb="FFF3F3F3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rgb="FFF3F3F3"/>
      </bottom>
      <diagonal/>
    </border>
    <border>
      <left style="dashed">
        <color indexed="64"/>
      </left>
      <right style="medium">
        <color indexed="64"/>
      </right>
      <top/>
      <bottom style="thin">
        <color rgb="FFF3F3F3"/>
      </bottom>
      <diagonal/>
    </border>
    <border>
      <left style="dashed">
        <color indexed="64"/>
      </left>
      <right style="dashed">
        <color indexed="64"/>
      </right>
      <top/>
      <bottom style="thin">
        <color rgb="FFF3F3F3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rgb="FFF3F3F3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14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2" fontId="1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left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164" fontId="1" fillId="8" borderId="3" xfId="0" applyNumberFormat="1" applyFont="1" applyFill="1" applyBorder="1" applyAlignment="1">
      <alignment horizontal="center" vertical="center" wrapText="1"/>
    </xf>
    <xf numFmtId="164" fontId="1" fillId="8" borderId="6" xfId="0" applyNumberFormat="1" applyFont="1" applyFill="1" applyBorder="1" applyAlignment="1">
      <alignment horizontal="center" vertical="center" wrapText="1"/>
    </xf>
    <xf numFmtId="164" fontId="1" fillId="8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7"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</dxfs>
  <tableStyles count="0" defaultTableStyle="TableStyleMedium2" defaultPivotStyle="PivotStyleLight16"/>
  <colors>
    <mruColors>
      <color rgb="FF1F6CA7"/>
      <color rgb="FF2A81AE"/>
      <color rgb="FF2B95C4"/>
      <color rgb="FFBDE3F2"/>
      <color rgb="FF3BB0E4"/>
      <color rgb="FFB7F0F7"/>
      <color rgb="FFD7EEF7"/>
      <color rgb="FFD4F9D8"/>
      <color rgb="FF3F9852"/>
      <color rgb="FF4EBD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xcel-pratique.com/fr/telechargements.php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xcel-pratique.com/fr/telechargements.ph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438650" cy="1047750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4438650" cy="1047750"/>
        </a:xfrm>
        <a:prstGeom prst="rect">
          <a:avLst/>
        </a:prstGeom>
        <a:noFill/>
        <a:effectLst>
          <a:outerShdw dist="38100" dir="3300000" algn="tl" rotWithShape="0">
            <a:schemeClr val="bg1">
              <a:alpha val="50000"/>
            </a:schemeClr>
          </a:outerShdw>
        </a:effectLst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4400" b="0" cap="none" spc="0">
              <a:ln w="0"/>
              <a:solidFill>
                <a:srgbClr val="2A81AE"/>
              </a:solidFill>
              <a:effectLst/>
              <a:latin typeface="Calibri" panose="020F0502020204030204" pitchFamily="34" charset="0"/>
              <a:cs typeface="Arial" panose="020B0604020202020204" pitchFamily="34" charset="0"/>
            </a:rPr>
            <a:t>Machine prod 1</a:t>
          </a:r>
        </a:p>
      </xdr:txBody>
    </xdr:sp>
    <xdr:clientData/>
  </xdr:oneCellAnchor>
  <xdr:oneCellAnchor>
    <xdr:from>
      <xdr:col>31</xdr:col>
      <xdr:colOff>171450</xdr:colOff>
      <xdr:row>0</xdr:row>
      <xdr:rowOff>295275</xdr:rowOff>
    </xdr:from>
    <xdr:ext cx="3238500" cy="530658"/>
    <xdr:sp macro="" textlink="">
      <xdr:nvSpPr>
        <xdr:cNvPr id="9" name="Rectangle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401050" y="295275"/>
          <a:ext cx="3238500" cy="530658"/>
        </a:xfrm>
        <a:prstGeom prst="rect">
          <a:avLst/>
        </a:prstGeom>
        <a:noFill/>
        <a:effectLst>
          <a:outerShdw dist="25400" dir="3300000" algn="tl" rotWithShape="0">
            <a:schemeClr val="bg1">
              <a:alpha val="50000"/>
            </a:schemeClr>
          </a:outerShd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2800" b="0" cap="none" spc="0">
              <a:ln w="0"/>
              <a:solidFill>
                <a:srgbClr val="2A81AE"/>
              </a:solidFill>
              <a:effectLst/>
              <a:latin typeface="+mn-lt"/>
            </a:rPr>
            <a:t>(Excel-Pratique.com)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438650" cy="1047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A8665F7-2CF8-4BA1-8825-4D5D003A1E4A}"/>
            </a:ext>
          </a:extLst>
        </xdr:cNvPr>
        <xdr:cNvSpPr/>
      </xdr:nvSpPr>
      <xdr:spPr>
        <a:xfrm>
          <a:off x="0" y="0"/>
          <a:ext cx="4438650" cy="1047750"/>
        </a:xfrm>
        <a:prstGeom prst="rect">
          <a:avLst/>
        </a:prstGeom>
        <a:noFill/>
        <a:effectLst>
          <a:outerShdw dist="38100" dir="3300000" algn="tl" rotWithShape="0">
            <a:schemeClr val="bg1">
              <a:alpha val="50000"/>
            </a:schemeClr>
          </a:outerShdw>
        </a:effectLst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4400" b="0" cap="none" spc="0">
              <a:ln w="0"/>
              <a:solidFill>
                <a:srgbClr val="2A81AE"/>
              </a:solidFill>
              <a:effectLst/>
              <a:latin typeface="Calibri" panose="020F0502020204030204" pitchFamily="34" charset="0"/>
              <a:cs typeface="Arial" panose="020B0604020202020204" pitchFamily="34" charset="0"/>
            </a:rPr>
            <a:t>Machine prod 1</a:t>
          </a:r>
        </a:p>
      </xdr:txBody>
    </xdr:sp>
    <xdr:clientData/>
  </xdr:oneCellAnchor>
  <xdr:oneCellAnchor>
    <xdr:from>
      <xdr:col>31</xdr:col>
      <xdr:colOff>171450</xdr:colOff>
      <xdr:row>0</xdr:row>
      <xdr:rowOff>295275</xdr:rowOff>
    </xdr:from>
    <xdr:ext cx="3238500" cy="530658"/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A4B6F1-23BF-4A1C-BFC2-B3035A7BC659}"/>
            </a:ext>
          </a:extLst>
        </xdr:cNvPr>
        <xdr:cNvSpPr/>
      </xdr:nvSpPr>
      <xdr:spPr>
        <a:xfrm>
          <a:off x="18779490" y="295275"/>
          <a:ext cx="3238500" cy="530658"/>
        </a:xfrm>
        <a:prstGeom prst="rect">
          <a:avLst/>
        </a:prstGeom>
        <a:noFill/>
        <a:effectLst>
          <a:outerShdw dist="25400" dir="3300000" algn="tl" rotWithShape="0">
            <a:schemeClr val="bg1">
              <a:alpha val="50000"/>
            </a:schemeClr>
          </a:outerShd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2800" b="0" cap="none" spc="0">
              <a:ln w="0"/>
              <a:solidFill>
                <a:srgbClr val="2A81AE"/>
              </a:solidFill>
              <a:effectLst/>
              <a:latin typeface="+mn-lt"/>
            </a:rPr>
            <a:t>(Excel-Pratique.com)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P81"/>
  <sheetViews>
    <sheetView showGridLines="0" tabSelected="1" workbookViewId="0">
      <pane xSplit="11" ySplit="6" topLeftCell="L7" activePane="bottomRight" state="frozen"/>
      <selection pane="topRight" activeCell="F1" sqref="F1"/>
      <selection pane="bottomLeft" activeCell="A7" sqref="A7"/>
      <selection pane="bottomRight" activeCell="F6" sqref="F6"/>
    </sheetView>
  </sheetViews>
  <sheetFormatPr baseColWidth="10" defaultColWidth="14.44140625" defaultRowHeight="15.75" customHeight="1" x14ac:dyDescent="0.25"/>
  <cols>
    <col min="1" max="1" width="12.77734375" style="10" bestFit="1" customWidth="1"/>
    <col min="2" max="2" width="9.33203125" style="10" bestFit="1" customWidth="1"/>
    <col min="3" max="3" width="9.33203125" style="10" customWidth="1"/>
    <col min="4" max="4" width="8.6640625" style="10" customWidth="1"/>
    <col min="5" max="5" width="7.5546875" style="10" customWidth="1"/>
    <col min="6" max="6" width="6.77734375" style="10" customWidth="1"/>
    <col min="7" max="7" width="16.88671875" style="10" customWidth="1"/>
    <col min="8" max="8" width="13.21875" style="10" customWidth="1"/>
    <col min="9" max="11" width="9.44140625" style="10" customWidth="1"/>
    <col min="12" max="12" width="9.21875" style="10" customWidth="1"/>
    <col min="13" max="19" width="8.109375" style="10" bestFit="1" customWidth="1"/>
    <col min="20" max="21" width="8.109375" style="10" customWidth="1"/>
    <col min="22" max="25" width="8.109375" style="10" bestFit="1" customWidth="1"/>
    <col min="26" max="26" width="8.109375" style="10" customWidth="1"/>
    <col min="27" max="744" width="8.109375" style="10" bestFit="1" customWidth="1"/>
    <col min="745" max="16384" width="14.44140625" style="10"/>
  </cols>
  <sheetData>
    <row r="1" spans="1:744" s="9" customFormat="1" ht="36" customHeight="1" x14ac:dyDescent="0.25">
      <c r="A1" s="6"/>
      <c r="B1" s="6"/>
      <c r="C1" s="6"/>
      <c r="D1" s="6"/>
      <c r="E1" s="6"/>
      <c r="F1" s="6"/>
      <c r="G1" s="7"/>
      <c r="H1" s="7"/>
      <c r="I1" s="7"/>
      <c r="J1" s="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</row>
    <row r="2" spans="1:744" s="9" customFormat="1" ht="20.25" customHeight="1" x14ac:dyDescent="0.25">
      <c r="A2" s="6"/>
      <c r="B2" s="6"/>
      <c r="C2" s="6"/>
      <c r="D2" s="6"/>
      <c r="E2" s="6"/>
      <c r="F2" s="6"/>
      <c r="G2" s="7"/>
      <c r="H2" s="7"/>
      <c r="I2" s="7"/>
      <c r="J2" s="7"/>
      <c r="K2" s="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7">
        <v>44621</v>
      </c>
      <c r="X2" s="37"/>
      <c r="Y2" s="37"/>
      <c r="Z2" s="37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</row>
    <row r="3" spans="1:744" s="9" customFormat="1" ht="26.25" customHeight="1" x14ac:dyDescent="0.25">
      <c r="A3" s="6"/>
      <c r="B3" s="6"/>
      <c r="C3" s="6"/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</row>
    <row r="4" spans="1:744" ht="20.25" customHeight="1" x14ac:dyDescent="0.25">
      <c r="A4" s="1"/>
      <c r="B4" s="2"/>
      <c r="C4" s="2"/>
      <c r="D4" s="2"/>
      <c r="E4" s="2"/>
      <c r="F4" s="2"/>
      <c r="G4" s="3"/>
      <c r="H4" s="9"/>
      <c r="I4" s="9"/>
      <c r="J4" s="9"/>
      <c r="K4" s="4"/>
      <c r="L4" s="5" t="str">
        <f>IF(AND(DAY(L6)&gt;=15-ROUNDDOWN(LEN(TEXT(L6,"mmmm aaa"))/2,2),DAY(L6)&lt;15+ROUNDUP(LEN(TEXT(L6,"mmmm aaa"))/2,2)),MID(UPPER(TEXT(L6,"mmmm aaa")),DAY(L6)+1-(15-ROUNDDOWN(LEN(TEXT(L6,"mmmm aaa"))/2,2)),1),"")</f>
        <v/>
      </c>
      <c r="M4" s="5" t="str">
        <f>IF(AND(DAY(M6)&gt;=15-ROUNDDOWN(LEN(TEXT(M6,"mmmm aaa"))/2,2),DAY(M6)&lt;15+ROUNDUP(LEN(TEXT(M6,"mmmm aaa"))/2,2)),MID(UPPER(TEXT(M6,"mmmm aaa")),DAY(M6)+1-(15-ROUNDDOWN(LEN(TEXT(M6,"mmmm aaa"))/2,2)),1),"")</f>
        <v/>
      </c>
      <c r="N4" s="5" t="str">
        <f t="shared" ref="N4:BZ4" si="0">IF(AND(DAY(N6)&gt;=15-ROUNDDOWN(LEN(TEXT(N6,"mmmm aaa"))/2,2),DAY(N6)&lt;15+ROUNDUP(LEN(TEXT(N6,"mmmm aaa"))/2,2)),MID(UPPER(TEXT(N6,"mmmm aaa")),DAY(N6)+1-(15-ROUNDDOWN(LEN(TEXT(N6,"mmmm aaa"))/2,2)),1),"")</f>
        <v/>
      </c>
      <c r="O4" s="5" t="str">
        <f t="shared" si="0"/>
        <v/>
      </c>
      <c r="P4" s="5" t="str">
        <f t="shared" si="0"/>
        <v/>
      </c>
      <c r="Q4" s="5" t="str">
        <f t="shared" si="0"/>
        <v/>
      </c>
      <c r="R4" s="5" t="str">
        <f t="shared" si="0"/>
        <v/>
      </c>
      <c r="S4" s="5" t="str">
        <f t="shared" si="0"/>
        <v/>
      </c>
      <c r="T4" s="5"/>
      <c r="U4" s="5"/>
      <c r="V4" s="5" t="str">
        <f t="shared" si="0"/>
        <v/>
      </c>
      <c r="W4" s="5" t="str">
        <f t="shared" si="0"/>
        <v/>
      </c>
      <c r="X4" s="5" t="str">
        <f t="shared" si="0"/>
        <v/>
      </c>
      <c r="Y4" s="5" t="str">
        <f t="shared" si="0"/>
        <v/>
      </c>
      <c r="Z4" s="5" t="str">
        <f t="shared" si="0"/>
        <v/>
      </c>
      <c r="AA4" s="5" t="str">
        <f t="shared" si="0"/>
        <v/>
      </c>
      <c r="AB4" s="5" t="str">
        <f t="shared" si="0"/>
        <v/>
      </c>
      <c r="AC4" s="5" t="str">
        <f t="shared" si="0"/>
        <v/>
      </c>
      <c r="AD4" s="5" t="str">
        <f t="shared" si="0"/>
        <v/>
      </c>
      <c r="AE4" s="5" t="str">
        <f t="shared" si="0"/>
        <v/>
      </c>
      <c r="AF4" s="5" t="str">
        <f t="shared" si="0"/>
        <v/>
      </c>
      <c r="AG4" s="5" t="str">
        <f t="shared" si="0"/>
        <v/>
      </c>
      <c r="AH4" s="5" t="str">
        <f t="shared" si="0"/>
        <v/>
      </c>
      <c r="AI4" s="5" t="str">
        <f t="shared" si="0"/>
        <v/>
      </c>
      <c r="AJ4" s="5" t="str">
        <f t="shared" si="0"/>
        <v/>
      </c>
      <c r="AK4" s="5" t="str">
        <f t="shared" si="0"/>
        <v>M</v>
      </c>
      <c r="AL4" s="5" t="str">
        <f t="shared" si="0"/>
        <v>A</v>
      </c>
      <c r="AM4" s="5" t="str">
        <f t="shared" si="0"/>
        <v>R</v>
      </c>
      <c r="AN4" s="5" t="str">
        <f t="shared" si="0"/>
        <v>S</v>
      </c>
      <c r="AO4" s="5" t="str">
        <f t="shared" si="0"/>
        <v xml:space="preserve"> </v>
      </c>
      <c r="AP4" s="5" t="str">
        <f t="shared" si="0"/>
        <v>2</v>
      </c>
      <c r="AQ4" s="5" t="str">
        <f t="shared" si="0"/>
        <v>0</v>
      </c>
      <c r="AR4" s="5" t="str">
        <f t="shared" si="0"/>
        <v>2</v>
      </c>
      <c r="AS4" s="5" t="str">
        <f t="shared" si="0"/>
        <v>2</v>
      </c>
      <c r="AT4" s="5" t="str">
        <f t="shared" si="0"/>
        <v/>
      </c>
      <c r="AU4" s="5" t="str">
        <f t="shared" si="0"/>
        <v/>
      </c>
      <c r="AV4" s="5" t="str">
        <f t="shared" si="0"/>
        <v/>
      </c>
      <c r="AW4" s="5" t="str">
        <f t="shared" si="0"/>
        <v/>
      </c>
      <c r="AX4" s="5" t="str">
        <f t="shared" si="0"/>
        <v/>
      </c>
      <c r="AY4" s="5" t="str">
        <f t="shared" si="0"/>
        <v/>
      </c>
      <c r="AZ4" s="5" t="str">
        <f t="shared" si="0"/>
        <v/>
      </c>
      <c r="BA4" s="5" t="str">
        <f t="shared" si="0"/>
        <v/>
      </c>
      <c r="BB4" s="5" t="str">
        <f t="shared" si="0"/>
        <v/>
      </c>
      <c r="BC4" s="5" t="str">
        <f t="shared" si="0"/>
        <v/>
      </c>
      <c r="BD4" s="5" t="str">
        <f t="shared" si="0"/>
        <v/>
      </c>
      <c r="BE4" s="5" t="str">
        <f t="shared" si="0"/>
        <v/>
      </c>
      <c r="BF4" s="5" t="str">
        <f t="shared" si="0"/>
        <v/>
      </c>
      <c r="BG4" s="5" t="str">
        <f t="shared" si="0"/>
        <v/>
      </c>
      <c r="BH4" s="5" t="str">
        <f t="shared" si="0"/>
        <v/>
      </c>
      <c r="BI4" s="5" t="str">
        <f t="shared" si="0"/>
        <v/>
      </c>
      <c r="BJ4" s="5" t="str">
        <f t="shared" si="0"/>
        <v/>
      </c>
      <c r="BK4" s="5" t="str">
        <f t="shared" si="0"/>
        <v/>
      </c>
      <c r="BL4" s="5" t="str">
        <f t="shared" si="0"/>
        <v/>
      </c>
      <c r="BM4" s="5" t="str">
        <f t="shared" si="0"/>
        <v/>
      </c>
      <c r="BN4" s="5" t="str">
        <f t="shared" si="0"/>
        <v/>
      </c>
      <c r="BO4" s="5" t="str">
        <f t="shared" si="0"/>
        <v>A</v>
      </c>
      <c r="BP4" s="5" t="str">
        <f t="shared" si="0"/>
        <v>V</v>
      </c>
      <c r="BQ4" s="5" t="str">
        <f t="shared" si="0"/>
        <v>R</v>
      </c>
      <c r="BR4" s="5" t="str">
        <f t="shared" si="0"/>
        <v>I</v>
      </c>
      <c r="BS4" s="5" t="str">
        <f t="shared" si="0"/>
        <v>L</v>
      </c>
      <c r="BT4" s="5" t="str">
        <f t="shared" si="0"/>
        <v xml:space="preserve"> </v>
      </c>
      <c r="BU4" s="5" t="str">
        <f t="shared" si="0"/>
        <v>2</v>
      </c>
      <c r="BV4" s="5" t="str">
        <f t="shared" si="0"/>
        <v>0</v>
      </c>
      <c r="BW4" s="5" t="str">
        <f t="shared" si="0"/>
        <v>2</v>
      </c>
      <c r="BX4" s="5" t="str">
        <f t="shared" si="0"/>
        <v>2</v>
      </c>
      <c r="BY4" s="5" t="str">
        <f t="shared" si="0"/>
        <v/>
      </c>
      <c r="BZ4" s="5" t="str">
        <f t="shared" si="0"/>
        <v/>
      </c>
      <c r="CA4" s="5" t="str">
        <f t="shared" ref="CA4:EL4" si="1">IF(AND(DAY(CA6)&gt;=15-ROUNDDOWN(LEN(TEXT(CA6,"mmmm aaa"))/2,2),DAY(CA6)&lt;15+ROUNDUP(LEN(TEXT(CA6,"mmmm aaa"))/2,2)),MID(UPPER(TEXT(CA6,"mmmm aaa")),DAY(CA6)+1-(15-ROUNDDOWN(LEN(TEXT(CA6,"mmmm aaa"))/2,2)),1),"")</f>
        <v/>
      </c>
      <c r="CB4" s="5" t="str">
        <f t="shared" si="1"/>
        <v/>
      </c>
      <c r="CC4" s="5" t="str">
        <f t="shared" si="1"/>
        <v/>
      </c>
      <c r="CD4" s="5" t="str">
        <f t="shared" si="1"/>
        <v/>
      </c>
      <c r="CE4" s="5" t="str">
        <f t="shared" si="1"/>
        <v/>
      </c>
      <c r="CF4" s="5" t="str">
        <f t="shared" si="1"/>
        <v/>
      </c>
      <c r="CG4" s="5" t="str">
        <f t="shared" si="1"/>
        <v/>
      </c>
      <c r="CH4" s="5" t="str">
        <f t="shared" si="1"/>
        <v/>
      </c>
      <c r="CI4" s="5" t="str">
        <f t="shared" si="1"/>
        <v/>
      </c>
      <c r="CJ4" s="5" t="str">
        <f t="shared" si="1"/>
        <v/>
      </c>
      <c r="CK4" s="5" t="str">
        <f t="shared" si="1"/>
        <v/>
      </c>
      <c r="CL4" s="5" t="str">
        <f t="shared" si="1"/>
        <v/>
      </c>
      <c r="CM4" s="5" t="str">
        <f t="shared" si="1"/>
        <v/>
      </c>
      <c r="CN4" s="5" t="str">
        <f t="shared" si="1"/>
        <v/>
      </c>
      <c r="CO4" s="5" t="str">
        <f t="shared" si="1"/>
        <v/>
      </c>
      <c r="CP4" s="5" t="str">
        <f t="shared" si="1"/>
        <v/>
      </c>
      <c r="CQ4" s="5" t="str">
        <f t="shared" si="1"/>
        <v/>
      </c>
      <c r="CR4" s="5" t="str">
        <f t="shared" si="1"/>
        <v/>
      </c>
      <c r="CS4" s="5" t="str">
        <f t="shared" si="1"/>
        <v/>
      </c>
      <c r="CT4" s="5" t="str">
        <f t="shared" si="1"/>
        <v>M</v>
      </c>
      <c r="CU4" s="5" t="str">
        <f t="shared" si="1"/>
        <v>A</v>
      </c>
      <c r="CV4" s="5" t="str">
        <f t="shared" si="1"/>
        <v>I</v>
      </c>
      <c r="CW4" s="5" t="str">
        <f t="shared" si="1"/>
        <v xml:space="preserve"> </v>
      </c>
      <c r="CX4" s="5" t="str">
        <f t="shared" si="1"/>
        <v>2</v>
      </c>
      <c r="CY4" s="5" t="str">
        <f t="shared" si="1"/>
        <v>0</v>
      </c>
      <c r="CZ4" s="5" t="str">
        <f t="shared" si="1"/>
        <v>2</v>
      </c>
      <c r="DA4" s="5" t="str">
        <f t="shared" si="1"/>
        <v>2</v>
      </c>
      <c r="DB4" s="5" t="str">
        <f t="shared" si="1"/>
        <v/>
      </c>
      <c r="DC4" s="5" t="str">
        <f t="shared" si="1"/>
        <v/>
      </c>
      <c r="DD4" s="5" t="str">
        <f t="shared" si="1"/>
        <v/>
      </c>
      <c r="DE4" s="5" t="str">
        <f t="shared" si="1"/>
        <v/>
      </c>
      <c r="DF4" s="5" t="str">
        <f t="shared" si="1"/>
        <v/>
      </c>
      <c r="DG4" s="5" t="str">
        <f t="shared" si="1"/>
        <v/>
      </c>
      <c r="DH4" s="5" t="str">
        <f t="shared" si="1"/>
        <v/>
      </c>
      <c r="DI4" s="5" t="str">
        <f t="shared" si="1"/>
        <v/>
      </c>
      <c r="DJ4" s="5" t="str">
        <f t="shared" si="1"/>
        <v/>
      </c>
      <c r="DK4" s="5" t="str">
        <f t="shared" si="1"/>
        <v/>
      </c>
      <c r="DL4" s="5" t="str">
        <f t="shared" si="1"/>
        <v/>
      </c>
      <c r="DM4" s="5" t="str">
        <f t="shared" si="1"/>
        <v/>
      </c>
      <c r="DN4" s="5" t="str">
        <f t="shared" si="1"/>
        <v/>
      </c>
      <c r="DO4" s="5" t="str">
        <f t="shared" si="1"/>
        <v/>
      </c>
      <c r="DP4" s="5" t="str">
        <f t="shared" si="1"/>
        <v/>
      </c>
      <c r="DQ4" s="5" t="str">
        <f t="shared" si="1"/>
        <v/>
      </c>
      <c r="DR4" s="5" t="str">
        <f t="shared" si="1"/>
        <v/>
      </c>
      <c r="DS4" s="5" t="str">
        <f t="shared" si="1"/>
        <v/>
      </c>
      <c r="DT4" s="5" t="str">
        <f t="shared" si="1"/>
        <v/>
      </c>
      <c r="DU4" s="5" t="str">
        <f t="shared" si="1"/>
        <v/>
      </c>
      <c r="DV4" s="5" t="str">
        <f t="shared" si="1"/>
        <v/>
      </c>
      <c r="DW4" s="5" t="str">
        <f t="shared" si="1"/>
        <v/>
      </c>
      <c r="DX4" s="5" t="str">
        <f t="shared" si="1"/>
        <v/>
      </c>
      <c r="DY4" s="5" t="str">
        <f t="shared" si="1"/>
        <v>J</v>
      </c>
      <c r="DZ4" s="5" t="str">
        <f t="shared" si="1"/>
        <v>U</v>
      </c>
      <c r="EA4" s="5" t="str">
        <f t="shared" si="1"/>
        <v>I</v>
      </c>
      <c r="EB4" s="5" t="str">
        <f t="shared" si="1"/>
        <v>N</v>
      </c>
      <c r="EC4" s="5" t="str">
        <f t="shared" si="1"/>
        <v xml:space="preserve"> </v>
      </c>
      <c r="ED4" s="5" t="str">
        <f t="shared" si="1"/>
        <v>2</v>
      </c>
      <c r="EE4" s="5" t="str">
        <f t="shared" si="1"/>
        <v>0</v>
      </c>
      <c r="EF4" s="5" t="str">
        <f t="shared" si="1"/>
        <v>2</v>
      </c>
      <c r="EG4" s="5" t="str">
        <f t="shared" si="1"/>
        <v>2</v>
      </c>
      <c r="EH4" s="5" t="str">
        <f t="shared" si="1"/>
        <v/>
      </c>
      <c r="EI4" s="5" t="str">
        <f t="shared" si="1"/>
        <v/>
      </c>
      <c r="EJ4" s="5" t="str">
        <f t="shared" si="1"/>
        <v/>
      </c>
      <c r="EK4" s="5" t="str">
        <f t="shared" si="1"/>
        <v/>
      </c>
      <c r="EL4" s="5" t="str">
        <f t="shared" si="1"/>
        <v/>
      </c>
      <c r="EM4" s="5" t="str">
        <f t="shared" ref="EM4:GX4" si="2">IF(AND(DAY(EM6)&gt;=15-ROUNDDOWN(LEN(TEXT(EM6,"mmmm aaa"))/2,2),DAY(EM6)&lt;15+ROUNDUP(LEN(TEXT(EM6,"mmmm aaa"))/2,2)),MID(UPPER(TEXT(EM6,"mmmm aaa")),DAY(EM6)+1-(15-ROUNDDOWN(LEN(TEXT(EM6,"mmmm aaa"))/2,2)),1),"")</f>
        <v/>
      </c>
      <c r="EN4" s="5" t="str">
        <f t="shared" si="2"/>
        <v/>
      </c>
      <c r="EO4" s="5" t="str">
        <f t="shared" si="2"/>
        <v/>
      </c>
      <c r="EP4" s="5" t="str">
        <f t="shared" si="2"/>
        <v/>
      </c>
      <c r="EQ4" s="5" t="str">
        <f t="shared" si="2"/>
        <v/>
      </c>
      <c r="ER4" s="5" t="str">
        <f t="shared" si="2"/>
        <v/>
      </c>
      <c r="ES4" s="5" t="str">
        <f t="shared" si="2"/>
        <v/>
      </c>
      <c r="ET4" s="5" t="str">
        <f t="shared" si="2"/>
        <v/>
      </c>
      <c r="EU4" s="5" t="str">
        <f t="shared" si="2"/>
        <v/>
      </c>
      <c r="EV4" s="5" t="str">
        <f t="shared" si="2"/>
        <v/>
      </c>
      <c r="EW4" s="5" t="str">
        <f t="shared" si="2"/>
        <v/>
      </c>
      <c r="EX4" s="5" t="str">
        <f t="shared" si="2"/>
        <v/>
      </c>
      <c r="EY4" s="5" t="str">
        <f t="shared" si="2"/>
        <v/>
      </c>
      <c r="EZ4" s="5" t="str">
        <f t="shared" si="2"/>
        <v/>
      </c>
      <c r="FA4" s="5" t="str">
        <f t="shared" si="2"/>
        <v>J</v>
      </c>
      <c r="FB4" s="5" t="str">
        <f t="shared" si="2"/>
        <v>U</v>
      </c>
      <c r="FC4" s="5" t="str">
        <f t="shared" si="2"/>
        <v>I</v>
      </c>
      <c r="FD4" s="5" t="str">
        <f t="shared" si="2"/>
        <v>L</v>
      </c>
      <c r="FE4" s="5" t="str">
        <f t="shared" si="2"/>
        <v>L</v>
      </c>
      <c r="FF4" s="5" t="str">
        <f t="shared" si="2"/>
        <v>E</v>
      </c>
      <c r="FG4" s="5" t="str">
        <f t="shared" si="2"/>
        <v>T</v>
      </c>
      <c r="FH4" s="5" t="str">
        <f t="shared" si="2"/>
        <v xml:space="preserve"> </v>
      </c>
      <c r="FI4" s="5" t="str">
        <f t="shared" si="2"/>
        <v>2</v>
      </c>
      <c r="FJ4" s="5" t="str">
        <f t="shared" si="2"/>
        <v>0</v>
      </c>
      <c r="FK4" s="5" t="str">
        <f t="shared" si="2"/>
        <v>2</v>
      </c>
      <c r="FL4" s="5" t="str">
        <f t="shared" si="2"/>
        <v>2</v>
      </c>
      <c r="FM4" s="5" t="str">
        <f t="shared" si="2"/>
        <v/>
      </c>
      <c r="FN4" s="5" t="str">
        <f t="shared" si="2"/>
        <v/>
      </c>
      <c r="FO4" s="5" t="str">
        <f t="shared" si="2"/>
        <v/>
      </c>
      <c r="FP4" s="5" t="str">
        <f t="shared" si="2"/>
        <v/>
      </c>
      <c r="FQ4" s="5" t="str">
        <f t="shared" si="2"/>
        <v/>
      </c>
      <c r="FR4" s="5" t="str">
        <f t="shared" si="2"/>
        <v/>
      </c>
      <c r="FS4" s="5" t="str">
        <f t="shared" si="2"/>
        <v/>
      </c>
      <c r="FT4" s="5" t="str">
        <f t="shared" si="2"/>
        <v/>
      </c>
      <c r="FU4" s="5" t="str">
        <f t="shared" si="2"/>
        <v/>
      </c>
      <c r="FV4" s="5" t="str">
        <f t="shared" si="2"/>
        <v/>
      </c>
      <c r="FW4" s="5" t="str">
        <f t="shared" si="2"/>
        <v/>
      </c>
      <c r="FX4" s="5" t="str">
        <f t="shared" si="2"/>
        <v/>
      </c>
      <c r="FY4" s="5" t="str">
        <f t="shared" si="2"/>
        <v/>
      </c>
      <c r="FZ4" s="5" t="str">
        <f t="shared" si="2"/>
        <v/>
      </c>
      <c r="GA4" s="5" t="str">
        <f t="shared" si="2"/>
        <v/>
      </c>
      <c r="GB4" s="5" t="str">
        <f t="shared" si="2"/>
        <v/>
      </c>
      <c r="GC4" s="5" t="str">
        <f t="shared" si="2"/>
        <v/>
      </c>
      <c r="GD4" s="5" t="str">
        <f t="shared" si="2"/>
        <v/>
      </c>
      <c r="GE4" s="5" t="str">
        <f t="shared" si="2"/>
        <v/>
      </c>
      <c r="GF4" s="5" t="str">
        <f t="shared" si="2"/>
        <v/>
      </c>
      <c r="GG4" s="5" t="str">
        <f t="shared" si="2"/>
        <v/>
      </c>
      <c r="GH4" s="5" t="str">
        <f t="shared" si="2"/>
        <v>A</v>
      </c>
      <c r="GI4" s="5" t="str">
        <f t="shared" si="2"/>
        <v>O</v>
      </c>
      <c r="GJ4" s="5" t="str">
        <f t="shared" si="2"/>
        <v>Û</v>
      </c>
      <c r="GK4" s="5" t="str">
        <f t="shared" si="2"/>
        <v>T</v>
      </c>
      <c r="GL4" s="5" t="str">
        <f t="shared" si="2"/>
        <v xml:space="preserve"> </v>
      </c>
      <c r="GM4" s="5" t="str">
        <f t="shared" si="2"/>
        <v>2</v>
      </c>
      <c r="GN4" s="5" t="str">
        <f t="shared" si="2"/>
        <v>0</v>
      </c>
      <c r="GO4" s="5" t="str">
        <f t="shared" si="2"/>
        <v>2</v>
      </c>
      <c r="GP4" s="5" t="str">
        <f t="shared" si="2"/>
        <v>2</v>
      </c>
      <c r="GQ4" s="5" t="str">
        <f t="shared" si="2"/>
        <v/>
      </c>
      <c r="GR4" s="5" t="str">
        <f t="shared" si="2"/>
        <v/>
      </c>
      <c r="GS4" s="5" t="str">
        <f t="shared" si="2"/>
        <v/>
      </c>
      <c r="GT4" s="5" t="str">
        <f t="shared" si="2"/>
        <v/>
      </c>
      <c r="GU4" s="5" t="str">
        <f t="shared" si="2"/>
        <v/>
      </c>
      <c r="GV4" s="5" t="str">
        <f t="shared" si="2"/>
        <v/>
      </c>
      <c r="GW4" s="5" t="str">
        <f t="shared" si="2"/>
        <v/>
      </c>
      <c r="GX4" s="5" t="str">
        <f t="shared" si="2"/>
        <v/>
      </c>
      <c r="GY4" s="5" t="str">
        <f t="shared" ref="GY4:JJ4" si="3">IF(AND(DAY(GY6)&gt;=15-ROUNDDOWN(LEN(TEXT(GY6,"mmmm aaa"))/2,2),DAY(GY6)&lt;15+ROUNDUP(LEN(TEXT(GY6,"mmmm aaa"))/2,2)),MID(UPPER(TEXT(GY6,"mmmm aaa")),DAY(GY6)+1-(15-ROUNDDOWN(LEN(TEXT(GY6,"mmmm aaa"))/2,2)),1),"")</f>
        <v/>
      </c>
      <c r="GZ4" s="5" t="str">
        <f t="shared" si="3"/>
        <v/>
      </c>
      <c r="HA4" s="5" t="str">
        <f t="shared" si="3"/>
        <v/>
      </c>
      <c r="HB4" s="5" t="str">
        <f t="shared" si="3"/>
        <v/>
      </c>
      <c r="HC4" s="5" t="str">
        <f t="shared" si="3"/>
        <v/>
      </c>
      <c r="HD4" s="5" t="str">
        <f t="shared" si="3"/>
        <v/>
      </c>
      <c r="HE4" s="5" t="str">
        <f t="shared" si="3"/>
        <v/>
      </c>
      <c r="HF4" s="5" t="str">
        <f t="shared" si="3"/>
        <v/>
      </c>
      <c r="HG4" s="5" t="str">
        <f t="shared" si="3"/>
        <v/>
      </c>
      <c r="HH4" s="5" t="str">
        <f t="shared" si="3"/>
        <v/>
      </c>
      <c r="HI4" s="5" t="str">
        <f t="shared" si="3"/>
        <v/>
      </c>
      <c r="HJ4" s="5" t="str">
        <f t="shared" si="3"/>
        <v>S</v>
      </c>
      <c r="HK4" s="5" t="str">
        <f t="shared" si="3"/>
        <v>E</v>
      </c>
      <c r="HL4" s="5" t="str">
        <f t="shared" si="3"/>
        <v>P</v>
      </c>
      <c r="HM4" s="5" t="str">
        <f t="shared" si="3"/>
        <v>T</v>
      </c>
      <c r="HN4" s="5" t="str">
        <f t="shared" si="3"/>
        <v>E</v>
      </c>
      <c r="HO4" s="5" t="str">
        <f t="shared" si="3"/>
        <v>M</v>
      </c>
      <c r="HP4" s="5" t="str">
        <f t="shared" si="3"/>
        <v>B</v>
      </c>
      <c r="HQ4" s="5" t="str">
        <f t="shared" si="3"/>
        <v>R</v>
      </c>
      <c r="HR4" s="5" t="str">
        <f t="shared" si="3"/>
        <v>E</v>
      </c>
      <c r="HS4" s="5" t="str">
        <f t="shared" si="3"/>
        <v xml:space="preserve"> </v>
      </c>
      <c r="HT4" s="5" t="str">
        <f t="shared" si="3"/>
        <v>2</v>
      </c>
      <c r="HU4" s="5" t="str">
        <f t="shared" si="3"/>
        <v>0</v>
      </c>
      <c r="HV4" s="5" t="str">
        <f t="shared" si="3"/>
        <v>2</v>
      </c>
      <c r="HW4" s="5" t="str">
        <f t="shared" si="3"/>
        <v>2</v>
      </c>
      <c r="HX4" s="5" t="str">
        <f t="shared" si="3"/>
        <v/>
      </c>
      <c r="HY4" s="5" t="str">
        <f t="shared" si="3"/>
        <v/>
      </c>
      <c r="HZ4" s="5" t="str">
        <f t="shared" si="3"/>
        <v/>
      </c>
      <c r="IA4" s="5" t="str">
        <f t="shared" si="3"/>
        <v/>
      </c>
      <c r="IB4" s="5" t="str">
        <f t="shared" si="3"/>
        <v/>
      </c>
      <c r="IC4" s="5" t="str">
        <f t="shared" si="3"/>
        <v/>
      </c>
      <c r="ID4" s="5" t="str">
        <f t="shared" si="3"/>
        <v/>
      </c>
      <c r="IE4" s="5" t="str">
        <f t="shared" si="3"/>
        <v/>
      </c>
      <c r="IF4" s="5" t="str">
        <f t="shared" si="3"/>
        <v/>
      </c>
      <c r="IG4" s="5" t="str">
        <f t="shared" si="3"/>
        <v/>
      </c>
      <c r="IH4" s="5" t="str">
        <f t="shared" si="3"/>
        <v/>
      </c>
      <c r="II4" s="5" t="str">
        <f t="shared" si="3"/>
        <v/>
      </c>
      <c r="IJ4" s="5" t="str">
        <f t="shared" si="3"/>
        <v/>
      </c>
      <c r="IK4" s="5" t="str">
        <f t="shared" si="3"/>
        <v/>
      </c>
      <c r="IL4" s="5" t="str">
        <f t="shared" si="3"/>
        <v/>
      </c>
      <c r="IM4" s="5" t="str">
        <f t="shared" si="3"/>
        <v/>
      </c>
      <c r="IN4" s="5" t="str">
        <f t="shared" si="3"/>
        <v/>
      </c>
      <c r="IO4" s="5" t="str">
        <f t="shared" si="3"/>
        <v>O</v>
      </c>
      <c r="IP4" s="5" t="str">
        <f t="shared" si="3"/>
        <v>C</v>
      </c>
      <c r="IQ4" s="5" t="str">
        <f t="shared" si="3"/>
        <v>T</v>
      </c>
      <c r="IR4" s="5" t="str">
        <f t="shared" si="3"/>
        <v>O</v>
      </c>
      <c r="IS4" s="5" t="str">
        <f t="shared" si="3"/>
        <v>B</v>
      </c>
      <c r="IT4" s="5" t="str">
        <f t="shared" si="3"/>
        <v>R</v>
      </c>
      <c r="IU4" s="5" t="str">
        <f t="shared" si="3"/>
        <v>E</v>
      </c>
      <c r="IV4" s="5" t="str">
        <f t="shared" si="3"/>
        <v xml:space="preserve"> </v>
      </c>
      <c r="IW4" s="5" t="str">
        <f t="shared" si="3"/>
        <v>2</v>
      </c>
      <c r="IX4" s="5" t="str">
        <f t="shared" si="3"/>
        <v>0</v>
      </c>
      <c r="IY4" s="5" t="str">
        <f t="shared" si="3"/>
        <v>2</v>
      </c>
      <c r="IZ4" s="5" t="str">
        <f t="shared" si="3"/>
        <v>2</v>
      </c>
      <c r="JA4" s="5" t="str">
        <f t="shared" si="3"/>
        <v/>
      </c>
      <c r="JB4" s="5" t="str">
        <f t="shared" si="3"/>
        <v/>
      </c>
      <c r="JC4" s="5" t="str">
        <f t="shared" si="3"/>
        <v/>
      </c>
      <c r="JD4" s="5" t="str">
        <f t="shared" si="3"/>
        <v/>
      </c>
      <c r="JE4" s="5" t="str">
        <f t="shared" si="3"/>
        <v/>
      </c>
      <c r="JF4" s="5" t="str">
        <f t="shared" si="3"/>
        <v/>
      </c>
      <c r="JG4" s="5" t="str">
        <f t="shared" si="3"/>
        <v/>
      </c>
      <c r="JH4" s="5" t="str">
        <f t="shared" si="3"/>
        <v/>
      </c>
      <c r="JI4" s="5" t="str">
        <f t="shared" si="3"/>
        <v/>
      </c>
      <c r="JJ4" s="5" t="str">
        <f t="shared" si="3"/>
        <v/>
      </c>
      <c r="JK4" s="5" t="str">
        <f t="shared" ref="JK4:LV4" si="4">IF(AND(DAY(JK6)&gt;=15-ROUNDDOWN(LEN(TEXT(JK6,"mmmm aaa"))/2,2),DAY(JK6)&lt;15+ROUNDUP(LEN(TEXT(JK6,"mmmm aaa"))/2,2)),MID(UPPER(TEXT(JK6,"mmmm aaa")),DAY(JK6)+1-(15-ROUNDDOWN(LEN(TEXT(JK6,"mmmm aaa"))/2,2)),1),"")</f>
        <v/>
      </c>
      <c r="JL4" s="5" t="str">
        <f t="shared" si="4"/>
        <v/>
      </c>
      <c r="JM4" s="5" t="str">
        <f t="shared" si="4"/>
        <v/>
      </c>
      <c r="JN4" s="5" t="str">
        <f t="shared" si="4"/>
        <v/>
      </c>
      <c r="JO4" s="5" t="str">
        <f t="shared" si="4"/>
        <v/>
      </c>
      <c r="JP4" s="5" t="str">
        <f t="shared" si="4"/>
        <v/>
      </c>
      <c r="JQ4" s="5" t="str">
        <f t="shared" si="4"/>
        <v/>
      </c>
      <c r="JR4" s="5" t="str">
        <f t="shared" si="4"/>
        <v/>
      </c>
      <c r="JS4" s="5" t="str">
        <f t="shared" si="4"/>
        <v/>
      </c>
      <c r="JT4" s="5" t="str">
        <f t="shared" si="4"/>
        <v>N</v>
      </c>
      <c r="JU4" s="5" t="str">
        <f t="shared" si="4"/>
        <v>O</v>
      </c>
      <c r="JV4" s="5" t="str">
        <f t="shared" si="4"/>
        <v>V</v>
      </c>
      <c r="JW4" s="5" t="str">
        <f t="shared" si="4"/>
        <v>E</v>
      </c>
      <c r="JX4" s="5" t="str">
        <f t="shared" si="4"/>
        <v>M</v>
      </c>
      <c r="JY4" s="5" t="str">
        <f t="shared" si="4"/>
        <v>B</v>
      </c>
      <c r="JZ4" s="5" t="str">
        <f t="shared" si="4"/>
        <v>R</v>
      </c>
      <c r="KA4" s="5" t="str">
        <f t="shared" si="4"/>
        <v>E</v>
      </c>
      <c r="KB4" s="5" t="str">
        <f t="shared" si="4"/>
        <v xml:space="preserve"> </v>
      </c>
      <c r="KC4" s="5" t="str">
        <f t="shared" si="4"/>
        <v>2</v>
      </c>
      <c r="KD4" s="5" t="str">
        <f t="shared" si="4"/>
        <v>0</v>
      </c>
      <c r="KE4" s="5" t="str">
        <f t="shared" si="4"/>
        <v>2</v>
      </c>
      <c r="KF4" s="5" t="str">
        <f t="shared" si="4"/>
        <v>2</v>
      </c>
      <c r="KG4" s="5" t="str">
        <f t="shared" si="4"/>
        <v/>
      </c>
      <c r="KH4" s="5" t="str">
        <f t="shared" si="4"/>
        <v/>
      </c>
      <c r="KI4" s="5" t="str">
        <f t="shared" si="4"/>
        <v/>
      </c>
      <c r="KJ4" s="5" t="str">
        <f t="shared" si="4"/>
        <v/>
      </c>
      <c r="KK4" s="5" t="str">
        <f t="shared" si="4"/>
        <v/>
      </c>
      <c r="KL4" s="5" t="str">
        <f t="shared" si="4"/>
        <v/>
      </c>
      <c r="KM4" s="5" t="str">
        <f t="shared" si="4"/>
        <v/>
      </c>
      <c r="KN4" s="5" t="str">
        <f t="shared" si="4"/>
        <v/>
      </c>
      <c r="KO4" s="5" t="str">
        <f t="shared" si="4"/>
        <v/>
      </c>
      <c r="KP4" s="5" t="str">
        <f t="shared" si="4"/>
        <v/>
      </c>
      <c r="KQ4" s="5" t="str">
        <f t="shared" si="4"/>
        <v/>
      </c>
      <c r="KR4" s="5" t="str">
        <f t="shared" si="4"/>
        <v/>
      </c>
      <c r="KS4" s="5" t="str">
        <f t="shared" si="4"/>
        <v/>
      </c>
      <c r="KT4" s="5" t="str">
        <f t="shared" si="4"/>
        <v/>
      </c>
      <c r="KU4" s="5" t="str">
        <f t="shared" si="4"/>
        <v/>
      </c>
      <c r="KV4" s="5" t="str">
        <f t="shared" si="4"/>
        <v/>
      </c>
      <c r="KW4" s="5" t="str">
        <f t="shared" si="4"/>
        <v/>
      </c>
      <c r="KX4" s="5" t="str">
        <f t="shared" si="4"/>
        <v>D</v>
      </c>
      <c r="KY4" s="5" t="str">
        <f t="shared" si="4"/>
        <v>É</v>
      </c>
      <c r="KZ4" s="5" t="str">
        <f t="shared" si="4"/>
        <v>C</v>
      </c>
      <c r="LA4" s="5" t="str">
        <f t="shared" si="4"/>
        <v>E</v>
      </c>
      <c r="LB4" s="5" t="str">
        <f t="shared" si="4"/>
        <v>M</v>
      </c>
      <c r="LC4" s="5" t="str">
        <f t="shared" si="4"/>
        <v>B</v>
      </c>
      <c r="LD4" s="5" t="str">
        <f t="shared" si="4"/>
        <v>R</v>
      </c>
      <c r="LE4" s="5" t="str">
        <f t="shared" si="4"/>
        <v>E</v>
      </c>
      <c r="LF4" s="5" t="str">
        <f t="shared" si="4"/>
        <v xml:space="preserve"> </v>
      </c>
      <c r="LG4" s="5" t="str">
        <f t="shared" si="4"/>
        <v>2</v>
      </c>
      <c r="LH4" s="5" t="str">
        <f t="shared" si="4"/>
        <v>0</v>
      </c>
      <c r="LI4" s="5" t="str">
        <f t="shared" si="4"/>
        <v>2</v>
      </c>
      <c r="LJ4" s="5" t="str">
        <f t="shared" si="4"/>
        <v>2</v>
      </c>
      <c r="LK4" s="5" t="str">
        <f t="shared" si="4"/>
        <v/>
      </c>
      <c r="LL4" s="5" t="str">
        <f t="shared" si="4"/>
        <v/>
      </c>
      <c r="LM4" s="5" t="str">
        <f t="shared" si="4"/>
        <v/>
      </c>
      <c r="LN4" s="5" t="str">
        <f t="shared" si="4"/>
        <v/>
      </c>
      <c r="LO4" s="5" t="str">
        <f t="shared" si="4"/>
        <v/>
      </c>
      <c r="LP4" s="5" t="str">
        <f t="shared" si="4"/>
        <v/>
      </c>
      <c r="LQ4" s="5" t="str">
        <f t="shared" si="4"/>
        <v/>
      </c>
      <c r="LR4" s="5" t="str">
        <f t="shared" si="4"/>
        <v/>
      </c>
      <c r="LS4" s="5" t="str">
        <f t="shared" si="4"/>
        <v/>
      </c>
      <c r="LT4" s="5" t="str">
        <f t="shared" si="4"/>
        <v/>
      </c>
      <c r="LU4" s="5" t="str">
        <f t="shared" si="4"/>
        <v/>
      </c>
      <c r="LV4" s="5" t="str">
        <f t="shared" si="4"/>
        <v/>
      </c>
      <c r="LW4" s="5" t="str">
        <f t="shared" ref="LW4:OH4" si="5">IF(AND(DAY(LW6)&gt;=15-ROUNDDOWN(LEN(TEXT(LW6,"mmmm aaa"))/2,2),DAY(LW6)&lt;15+ROUNDUP(LEN(TEXT(LW6,"mmmm aaa"))/2,2)),MID(UPPER(TEXT(LW6,"mmmm aaa")),DAY(LW6)+1-(15-ROUNDDOWN(LEN(TEXT(LW6,"mmmm aaa"))/2,2)),1),"")</f>
        <v/>
      </c>
      <c r="LX4" s="5" t="str">
        <f t="shared" si="5"/>
        <v/>
      </c>
      <c r="LY4" s="5" t="str">
        <f t="shared" si="5"/>
        <v/>
      </c>
      <c r="LZ4" s="5" t="str">
        <f t="shared" si="5"/>
        <v/>
      </c>
      <c r="MA4" s="5" t="str">
        <f t="shared" si="5"/>
        <v/>
      </c>
      <c r="MB4" s="5" t="str">
        <f t="shared" si="5"/>
        <v/>
      </c>
      <c r="MC4" s="5" t="str">
        <f t="shared" si="5"/>
        <v>J</v>
      </c>
      <c r="MD4" s="5" t="str">
        <f t="shared" si="5"/>
        <v>A</v>
      </c>
      <c r="ME4" s="5" t="str">
        <f t="shared" si="5"/>
        <v>N</v>
      </c>
      <c r="MF4" s="5" t="str">
        <f t="shared" si="5"/>
        <v>V</v>
      </c>
      <c r="MG4" s="5" t="str">
        <f t="shared" si="5"/>
        <v>I</v>
      </c>
      <c r="MH4" s="5" t="str">
        <f t="shared" si="5"/>
        <v>E</v>
      </c>
      <c r="MI4" s="5" t="str">
        <f t="shared" si="5"/>
        <v>R</v>
      </c>
      <c r="MJ4" s="5" t="str">
        <f t="shared" si="5"/>
        <v xml:space="preserve"> </v>
      </c>
      <c r="MK4" s="5" t="str">
        <f t="shared" si="5"/>
        <v>2</v>
      </c>
      <c r="ML4" s="5" t="str">
        <f t="shared" si="5"/>
        <v>0</v>
      </c>
      <c r="MM4" s="5" t="str">
        <f t="shared" si="5"/>
        <v>2</v>
      </c>
      <c r="MN4" s="5" t="str">
        <f t="shared" si="5"/>
        <v>3</v>
      </c>
      <c r="MO4" s="5" t="str">
        <f t="shared" si="5"/>
        <v/>
      </c>
      <c r="MP4" s="5" t="str">
        <f t="shared" si="5"/>
        <v/>
      </c>
      <c r="MQ4" s="5" t="str">
        <f t="shared" si="5"/>
        <v/>
      </c>
      <c r="MR4" s="5" t="str">
        <f t="shared" si="5"/>
        <v/>
      </c>
      <c r="MS4" s="5" t="str">
        <f t="shared" si="5"/>
        <v/>
      </c>
      <c r="MT4" s="5" t="str">
        <f t="shared" si="5"/>
        <v/>
      </c>
      <c r="MU4" s="5" t="str">
        <f t="shared" si="5"/>
        <v/>
      </c>
      <c r="MV4" s="5" t="str">
        <f t="shared" si="5"/>
        <v/>
      </c>
      <c r="MW4" s="5" t="str">
        <f t="shared" si="5"/>
        <v/>
      </c>
      <c r="MX4" s="5" t="str">
        <f t="shared" si="5"/>
        <v/>
      </c>
      <c r="MY4" s="5" t="str">
        <f t="shared" si="5"/>
        <v/>
      </c>
      <c r="MZ4" s="5" t="str">
        <f t="shared" si="5"/>
        <v/>
      </c>
      <c r="NA4" s="5" t="str">
        <f t="shared" si="5"/>
        <v/>
      </c>
      <c r="NB4" s="5" t="str">
        <f t="shared" si="5"/>
        <v/>
      </c>
      <c r="NC4" s="5" t="str">
        <f t="shared" si="5"/>
        <v/>
      </c>
      <c r="ND4" s="5" t="str">
        <f t="shared" si="5"/>
        <v/>
      </c>
      <c r="NE4" s="5" t="str">
        <f t="shared" si="5"/>
        <v/>
      </c>
      <c r="NF4" s="5" t="str">
        <f t="shared" si="5"/>
        <v/>
      </c>
      <c r="NG4" s="5" t="str">
        <f t="shared" si="5"/>
        <v/>
      </c>
      <c r="NH4" s="5" t="str">
        <f t="shared" si="5"/>
        <v>F</v>
      </c>
      <c r="NI4" s="5" t="str">
        <f t="shared" si="5"/>
        <v>É</v>
      </c>
      <c r="NJ4" s="5" t="str">
        <f t="shared" si="5"/>
        <v>V</v>
      </c>
      <c r="NK4" s="5" t="str">
        <f t="shared" si="5"/>
        <v>R</v>
      </c>
      <c r="NL4" s="5" t="str">
        <f t="shared" si="5"/>
        <v>I</v>
      </c>
      <c r="NM4" s="5" t="str">
        <f t="shared" si="5"/>
        <v>E</v>
      </c>
      <c r="NN4" s="5" t="str">
        <f t="shared" si="5"/>
        <v>R</v>
      </c>
      <c r="NO4" s="5" t="str">
        <f t="shared" si="5"/>
        <v xml:space="preserve"> </v>
      </c>
      <c r="NP4" s="5" t="str">
        <f t="shared" si="5"/>
        <v>2</v>
      </c>
      <c r="NQ4" s="5" t="str">
        <f t="shared" si="5"/>
        <v>0</v>
      </c>
      <c r="NR4" s="5" t="str">
        <f t="shared" si="5"/>
        <v>2</v>
      </c>
      <c r="NS4" s="5" t="str">
        <f t="shared" si="5"/>
        <v>3</v>
      </c>
      <c r="NT4" s="5" t="str">
        <f t="shared" si="5"/>
        <v/>
      </c>
      <c r="NU4" s="5" t="str">
        <f t="shared" si="5"/>
        <v/>
      </c>
      <c r="NV4" s="5" t="str">
        <f t="shared" si="5"/>
        <v/>
      </c>
      <c r="NW4" s="5" t="str">
        <f t="shared" si="5"/>
        <v/>
      </c>
      <c r="NX4" s="5" t="str">
        <f t="shared" si="5"/>
        <v/>
      </c>
      <c r="NY4" s="5" t="str">
        <f t="shared" si="5"/>
        <v/>
      </c>
      <c r="NZ4" s="5" t="str">
        <f t="shared" si="5"/>
        <v/>
      </c>
      <c r="OA4" s="5" t="str">
        <f t="shared" si="5"/>
        <v/>
      </c>
      <c r="OB4" s="5" t="str">
        <f t="shared" si="5"/>
        <v/>
      </c>
      <c r="OC4" s="5" t="str">
        <f t="shared" si="5"/>
        <v/>
      </c>
      <c r="OD4" s="5" t="str">
        <f t="shared" si="5"/>
        <v/>
      </c>
      <c r="OE4" s="5" t="str">
        <f t="shared" si="5"/>
        <v/>
      </c>
      <c r="OF4" s="5" t="str">
        <f t="shared" si="5"/>
        <v/>
      </c>
      <c r="OG4" s="5" t="str">
        <f t="shared" si="5"/>
        <v/>
      </c>
      <c r="OH4" s="5" t="str">
        <f t="shared" si="5"/>
        <v/>
      </c>
      <c r="OI4" s="5" t="str">
        <f t="shared" ref="OI4:QT4" si="6">IF(AND(DAY(OI6)&gt;=15-ROUNDDOWN(LEN(TEXT(OI6,"mmmm aaa"))/2,2),DAY(OI6)&lt;15+ROUNDUP(LEN(TEXT(OI6,"mmmm aaa"))/2,2)),MID(UPPER(TEXT(OI6,"mmmm aaa")),DAY(OI6)+1-(15-ROUNDDOWN(LEN(TEXT(OI6,"mmmm aaa"))/2,2)),1),"")</f>
        <v/>
      </c>
      <c r="OJ4" s="5" t="str">
        <f t="shared" si="6"/>
        <v/>
      </c>
      <c r="OK4" s="5" t="str">
        <f t="shared" si="6"/>
        <v/>
      </c>
      <c r="OL4" s="5" t="str">
        <f t="shared" si="6"/>
        <v>M</v>
      </c>
      <c r="OM4" s="5" t="str">
        <f t="shared" si="6"/>
        <v>A</v>
      </c>
      <c r="ON4" s="5" t="str">
        <f t="shared" si="6"/>
        <v>R</v>
      </c>
      <c r="OO4" s="5" t="str">
        <f t="shared" si="6"/>
        <v>S</v>
      </c>
      <c r="OP4" s="5" t="str">
        <f t="shared" si="6"/>
        <v xml:space="preserve"> </v>
      </c>
      <c r="OQ4" s="5" t="str">
        <f t="shared" si="6"/>
        <v>2</v>
      </c>
      <c r="OR4" s="5" t="str">
        <f t="shared" si="6"/>
        <v>0</v>
      </c>
      <c r="OS4" s="5" t="str">
        <f t="shared" si="6"/>
        <v>2</v>
      </c>
      <c r="OT4" s="5" t="str">
        <f t="shared" si="6"/>
        <v>3</v>
      </c>
      <c r="OU4" s="5" t="str">
        <f t="shared" si="6"/>
        <v/>
      </c>
      <c r="OV4" s="5" t="str">
        <f t="shared" si="6"/>
        <v/>
      </c>
      <c r="OW4" s="5" t="str">
        <f t="shared" si="6"/>
        <v/>
      </c>
      <c r="OX4" s="5" t="str">
        <f t="shared" si="6"/>
        <v/>
      </c>
      <c r="OY4" s="5" t="str">
        <f t="shared" si="6"/>
        <v/>
      </c>
      <c r="OZ4" s="5" t="str">
        <f t="shared" si="6"/>
        <v/>
      </c>
      <c r="PA4" s="5" t="str">
        <f t="shared" si="6"/>
        <v/>
      </c>
      <c r="PB4" s="5" t="str">
        <f t="shared" si="6"/>
        <v/>
      </c>
      <c r="PC4" s="5" t="str">
        <f t="shared" si="6"/>
        <v/>
      </c>
      <c r="PD4" s="5" t="str">
        <f t="shared" si="6"/>
        <v/>
      </c>
      <c r="PE4" s="5" t="str">
        <f t="shared" si="6"/>
        <v/>
      </c>
      <c r="PF4" s="5" t="str">
        <f t="shared" si="6"/>
        <v/>
      </c>
      <c r="PG4" s="5" t="str">
        <f t="shared" si="6"/>
        <v/>
      </c>
      <c r="PH4" s="5" t="str">
        <f t="shared" si="6"/>
        <v/>
      </c>
      <c r="PI4" s="5" t="str">
        <f t="shared" si="6"/>
        <v/>
      </c>
      <c r="PJ4" s="5" t="str">
        <f t="shared" si="6"/>
        <v/>
      </c>
      <c r="PK4" s="5" t="str">
        <f t="shared" si="6"/>
        <v/>
      </c>
      <c r="PL4" s="5" t="str">
        <f t="shared" si="6"/>
        <v/>
      </c>
      <c r="PM4" s="5" t="str">
        <f t="shared" si="6"/>
        <v/>
      </c>
      <c r="PN4" s="5" t="str">
        <f t="shared" si="6"/>
        <v/>
      </c>
      <c r="PO4" s="5" t="str">
        <f t="shared" si="6"/>
        <v/>
      </c>
      <c r="PP4" s="5" t="str">
        <f t="shared" si="6"/>
        <v>A</v>
      </c>
      <c r="PQ4" s="5" t="str">
        <f t="shared" si="6"/>
        <v>V</v>
      </c>
      <c r="PR4" s="5" t="str">
        <f t="shared" si="6"/>
        <v>R</v>
      </c>
      <c r="PS4" s="5" t="str">
        <f t="shared" si="6"/>
        <v>I</v>
      </c>
      <c r="PT4" s="5" t="str">
        <f t="shared" si="6"/>
        <v>L</v>
      </c>
      <c r="PU4" s="5" t="str">
        <f t="shared" si="6"/>
        <v xml:space="preserve"> </v>
      </c>
      <c r="PV4" s="5" t="str">
        <f t="shared" si="6"/>
        <v>2</v>
      </c>
      <c r="PW4" s="5" t="str">
        <f t="shared" si="6"/>
        <v>0</v>
      </c>
      <c r="PX4" s="5" t="str">
        <f t="shared" si="6"/>
        <v>2</v>
      </c>
      <c r="PY4" s="5" t="str">
        <f t="shared" si="6"/>
        <v>3</v>
      </c>
      <c r="PZ4" s="5" t="str">
        <f t="shared" si="6"/>
        <v/>
      </c>
      <c r="QA4" s="5" t="str">
        <f t="shared" si="6"/>
        <v/>
      </c>
      <c r="QB4" s="5" t="str">
        <f t="shared" si="6"/>
        <v/>
      </c>
      <c r="QC4" s="5" t="str">
        <f t="shared" si="6"/>
        <v/>
      </c>
      <c r="QD4" s="5" t="str">
        <f t="shared" si="6"/>
        <v/>
      </c>
      <c r="QE4" s="5" t="str">
        <f t="shared" si="6"/>
        <v/>
      </c>
      <c r="QF4" s="5" t="str">
        <f t="shared" si="6"/>
        <v/>
      </c>
      <c r="QG4" s="5" t="str">
        <f t="shared" si="6"/>
        <v/>
      </c>
      <c r="QH4" s="5" t="str">
        <f t="shared" si="6"/>
        <v/>
      </c>
      <c r="QI4" s="5" t="str">
        <f t="shared" si="6"/>
        <v/>
      </c>
      <c r="QJ4" s="5" t="str">
        <f t="shared" si="6"/>
        <v/>
      </c>
      <c r="QK4" s="5" t="str">
        <f t="shared" si="6"/>
        <v/>
      </c>
      <c r="QL4" s="5" t="str">
        <f t="shared" si="6"/>
        <v/>
      </c>
      <c r="QM4" s="5" t="str">
        <f t="shared" si="6"/>
        <v/>
      </c>
      <c r="QN4" s="5" t="str">
        <f t="shared" si="6"/>
        <v/>
      </c>
      <c r="QO4" s="5" t="str">
        <f t="shared" si="6"/>
        <v/>
      </c>
      <c r="QP4" s="5" t="str">
        <f t="shared" si="6"/>
        <v/>
      </c>
      <c r="QQ4" s="5" t="str">
        <f t="shared" si="6"/>
        <v/>
      </c>
      <c r="QR4" s="5" t="str">
        <f t="shared" si="6"/>
        <v/>
      </c>
      <c r="QS4" s="5" t="str">
        <f t="shared" si="6"/>
        <v/>
      </c>
      <c r="QT4" s="5" t="str">
        <f t="shared" si="6"/>
        <v/>
      </c>
      <c r="QU4" s="5" t="str">
        <f t="shared" ref="QU4:TF4" si="7">IF(AND(DAY(QU6)&gt;=15-ROUNDDOWN(LEN(TEXT(QU6,"mmmm aaa"))/2,2),DAY(QU6)&lt;15+ROUNDUP(LEN(TEXT(QU6,"mmmm aaa"))/2,2)),MID(UPPER(TEXT(QU6,"mmmm aaa")),DAY(QU6)+1-(15-ROUNDDOWN(LEN(TEXT(QU6,"mmmm aaa"))/2,2)),1),"")</f>
        <v>M</v>
      </c>
      <c r="QV4" s="5" t="str">
        <f t="shared" si="7"/>
        <v>A</v>
      </c>
      <c r="QW4" s="5" t="str">
        <f t="shared" si="7"/>
        <v>I</v>
      </c>
      <c r="QX4" s="5" t="str">
        <f t="shared" si="7"/>
        <v xml:space="preserve"> </v>
      </c>
      <c r="QY4" s="5" t="str">
        <f t="shared" si="7"/>
        <v>2</v>
      </c>
      <c r="QZ4" s="5" t="str">
        <f t="shared" si="7"/>
        <v>0</v>
      </c>
      <c r="RA4" s="5" t="str">
        <f t="shared" si="7"/>
        <v>2</v>
      </c>
      <c r="RB4" s="5" t="str">
        <f t="shared" si="7"/>
        <v>3</v>
      </c>
      <c r="RC4" s="5" t="str">
        <f t="shared" si="7"/>
        <v/>
      </c>
      <c r="RD4" s="5" t="str">
        <f t="shared" si="7"/>
        <v/>
      </c>
      <c r="RE4" s="5" t="str">
        <f t="shared" si="7"/>
        <v/>
      </c>
      <c r="RF4" s="5" t="str">
        <f t="shared" si="7"/>
        <v/>
      </c>
      <c r="RG4" s="5" t="str">
        <f t="shared" si="7"/>
        <v/>
      </c>
      <c r="RH4" s="5" t="str">
        <f t="shared" si="7"/>
        <v/>
      </c>
      <c r="RI4" s="5" t="str">
        <f t="shared" si="7"/>
        <v/>
      </c>
      <c r="RJ4" s="5" t="str">
        <f t="shared" si="7"/>
        <v/>
      </c>
      <c r="RK4" s="5" t="str">
        <f t="shared" si="7"/>
        <v/>
      </c>
      <c r="RL4" s="5" t="str">
        <f t="shared" si="7"/>
        <v/>
      </c>
      <c r="RM4" s="5" t="str">
        <f t="shared" si="7"/>
        <v/>
      </c>
      <c r="RN4" s="5" t="str">
        <f t="shared" si="7"/>
        <v/>
      </c>
      <c r="RO4" s="5" t="str">
        <f t="shared" si="7"/>
        <v/>
      </c>
      <c r="RP4" s="5" t="str">
        <f t="shared" si="7"/>
        <v/>
      </c>
      <c r="RQ4" s="5" t="str">
        <f t="shared" si="7"/>
        <v/>
      </c>
      <c r="RR4" s="5" t="str">
        <f t="shared" si="7"/>
        <v/>
      </c>
      <c r="RS4" s="5" t="str">
        <f t="shared" si="7"/>
        <v/>
      </c>
      <c r="RT4" s="5" t="str">
        <f t="shared" si="7"/>
        <v/>
      </c>
      <c r="RU4" s="5" t="str">
        <f t="shared" si="7"/>
        <v/>
      </c>
      <c r="RV4" s="5" t="str">
        <f t="shared" si="7"/>
        <v/>
      </c>
      <c r="RW4" s="5" t="str">
        <f t="shared" si="7"/>
        <v/>
      </c>
      <c r="RX4" s="5" t="str">
        <f t="shared" si="7"/>
        <v/>
      </c>
      <c r="RY4" s="5" t="str">
        <f t="shared" si="7"/>
        <v/>
      </c>
      <c r="RZ4" s="5" t="str">
        <f t="shared" si="7"/>
        <v>J</v>
      </c>
      <c r="SA4" s="5" t="str">
        <f t="shared" si="7"/>
        <v>U</v>
      </c>
      <c r="SB4" s="5" t="str">
        <f t="shared" si="7"/>
        <v>I</v>
      </c>
      <c r="SC4" s="5" t="str">
        <f t="shared" si="7"/>
        <v>N</v>
      </c>
      <c r="SD4" s="5" t="str">
        <f t="shared" si="7"/>
        <v xml:space="preserve"> </v>
      </c>
      <c r="SE4" s="5" t="str">
        <f t="shared" si="7"/>
        <v>2</v>
      </c>
      <c r="SF4" s="5" t="str">
        <f t="shared" si="7"/>
        <v>0</v>
      </c>
      <c r="SG4" s="5" t="str">
        <f t="shared" si="7"/>
        <v>2</v>
      </c>
      <c r="SH4" s="5" t="str">
        <f t="shared" si="7"/>
        <v>3</v>
      </c>
      <c r="SI4" s="5" t="str">
        <f t="shared" si="7"/>
        <v/>
      </c>
      <c r="SJ4" s="5" t="str">
        <f t="shared" si="7"/>
        <v/>
      </c>
      <c r="SK4" s="5" t="str">
        <f t="shared" si="7"/>
        <v/>
      </c>
      <c r="SL4" s="5" t="str">
        <f t="shared" si="7"/>
        <v/>
      </c>
      <c r="SM4" s="5" t="str">
        <f t="shared" si="7"/>
        <v/>
      </c>
      <c r="SN4" s="5" t="str">
        <f t="shared" si="7"/>
        <v/>
      </c>
      <c r="SO4" s="5" t="str">
        <f t="shared" si="7"/>
        <v/>
      </c>
      <c r="SP4" s="5" t="str">
        <f t="shared" si="7"/>
        <v/>
      </c>
      <c r="SQ4" s="5" t="str">
        <f t="shared" si="7"/>
        <v/>
      </c>
      <c r="SR4" s="5" t="str">
        <f t="shared" si="7"/>
        <v/>
      </c>
      <c r="SS4" s="5" t="str">
        <f t="shared" si="7"/>
        <v/>
      </c>
      <c r="ST4" s="5" t="str">
        <f t="shared" si="7"/>
        <v/>
      </c>
      <c r="SU4" s="5" t="str">
        <f t="shared" si="7"/>
        <v/>
      </c>
      <c r="SV4" s="5" t="str">
        <f t="shared" si="7"/>
        <v/>
      </c>
      <c r="SW4" s="5" t="str">
        <f t="shared" si="7"/>
        <v/>
      </c>
      <c r="SX4" s="5" t="str">
        <f t="shared" si="7"/>
        <v/>
      </c>
      <c r="SY4" s="5" t="str">
        <f t="shared" si="7"/>
        <v/>
      </c>
      <c r="SZ4" s="5" t="str">
        <f t="shared" si="7"/>
        <v/>
      </c>
      <c r="TA4" s="5" t="str">
        <f t="shared" si="7"/>
        <v/>
      </c>
      <c r="TB4" s="5" t="str">
        <f t="shared" si="7"/>
        <v>J</v>
      </c>
      <c r="TC4" s="5" t="str">
        <f t="shared" si="7"/>
        <v>U</v>
      </c>
      <c r="TD4" s="5" t="str">
        <f t="shared" si="7"/>
        <v>I</v>
      </c>
      <c r="TE4" s="5" t="str">
        <f t="shared" si="7"/>
        <v>L</v>
      </c>
      <c r="TF4" s="5" t="str">
        <f t="shared" si="7"/>
        <v>L</v>
      </c>
      <c r="TG4" s="5" t="str">
        <f t="shared" ref="TG4:VR4" si="8">IF(AND(DAY(TG6)&gt;=15-ROUNDDOWN(LEN(TEXT(TG6,"mmmm aaa"))/2,2),DAY(TG6)&lt;15+ROUNDUP(LEN(TEXT(TG6,"mmmm aaa"))/2,2)),MID(UPPER(TEXT(TG6,"mmmm aaa")),DAY(TG6)+1-(15-ROUNDDOWN(LEN(TEXT(TG6,"mmmm aaa"))/2,2)),1),"")</f>
        <v>E</v>
      </c>
      <c r="TH4" s="5" t="str">
        <f t="shared" si="8"/>
        <v>T</v>
      </c>
      <c r="TI4" s="5" t="str">
        <f t="shared" si="8"/>
        <v xml:space="preserve"> </v>
      </c>
      <c r="TJ4" s="5" t="str">
        <f t="shared" si="8"/>
        <v>2</v>
      </c>
      <c r="TK4" s="5" t="str">
        <f t="shared" si="8"/>
        <v>0</v>
      </c>
      <c r="TL4" s="5" t="str">
        <f t="shared" si="8"/>
        <v>2</v>
      </c>
      <c r="TM4" s="5" t="str">
        <f t="shared" si="8"/>
        <v>3</v>
      </c>
      <c r="TN4" s="5" t="str">
        <f t="shared" si="8"/>
        <v/>
      </c>
      <c r="TO4" s="5" t="str">
        <f t="shared" si="8"/>
        <v/>
      </c>
      <c r="TP4" s="5" t="str">
        <f t="shared" si="8"/>
        <v/>
      </c>
      <c r="TQ4" s="5" t="str">
        <f t="shared" si="8"/>
        <v/>
      </c>
      <c r="TR4" s="5" t="str">
        <f t="shared" si="8"/>
        <v/>
      </c>
      <c r="TS4" s="5" t="str">
        <f t="shared" si="8"/>
        <v/>
      </c>
      <c r="TT4" s="5" t="str">
        <f t="shared" si="8"/>
        <v/>
      </c>
      <c r="TU4" s="5" t="str">
        <f t="shared" si="8"/>
        <v/>
      </c>
      <c r="TV4" s="5" t="str">
        <f t="shared" si="8"/>
        <v/>
      </c>
      <c r="TW4" s="5" t="str">
        <f t="shared" si="8"/>
        <v/>
      </c>
      <c r="TX4" s="5" t="str">
        <f t="shared" si="8"/>
        <v/>
      </c>
      <c r="TY4" s="5" t="str">
        <f t="shared" si="8"/>
        <v/>
      </c>
      <c r="TZ4" s="5" t="str">
        <f t="shared" si="8"/>
        <v/>
      </c>
      <c r="UA4" s="5" t="str">
        <f t="shared" si="8"/>
        <v/>
      </c>
      <c r="UB4" s="5" t="str">
        <f t="shared" si="8"/>
        <v/>
      </c>
      <c r="UC4" s="5" t="str">
        <f t="shared" si="8"/>
        <v/>
      </c>
      <c r="UD4" s="5" t="str">
        <f t="shared" si="8"/>
        <v/>
      </c>
      <c r="UE4" s="5" t="str">
        <f t="shared" si="8"/>
        <v/>
      </c>
      <c r="UF4" s="5" t="str">
        <f t="shared" si="8"/>
        <v/>
      </c>
      <c r="UG4" s="5" t="str">
        <f t="shared" si="8"/>
        <v/>
      </c>
      <c r="UH4" s="5" t="str">
        <f t="shared" si="8"/>
        <v/>
      </c>
      <c r="UI4" s="5" t="str">
        <f t="shared" si="8"/>
        <v>A</v>
      </c>
      <c r="UJ4" s="5" t="str">
        <f t="shared" si="8"/>
        <v>O</v>
      </c>
      <c r="UK4" s="5" t="str">
        <f t="shared" si="8"/>
        <v>Û</v>
      </c>
      <c r="UL4" s="5" t="str">
        <f t="shared" si="8"/>
        <v>T</v>
      </c>
      <c r="UM4" s="5" t="str">
        <f t="shared" si="8"/>
        <v xml:space="preserve"> </v>
      </c>
      <c r="UN4" s="5" t="str">
        <f t="shared" si="8"/>
        <v>2</v>
      </c>
      <c r="UO4" s="5" t="str">
        <f t="shared" si="8"/>
        <v>0</v>
      </c>
      <c r="UP4" s="5" t="str">
        <f t="shared" si="8"/>
        <v>2</v>
      </c>
      <c r="UQ4" s="5" t="str">
        <f t="shared" si="8"/>
        <v>3</v>
      </c>
      <c r="UR4" s="5" t="str">
        <f t="shared" si="8"/>
        <v/>
      </c>
      <c r="US4" s="5" t="str">
        <f t="shared" si="8"/>
        <v/>
      </c>
      <c r="UT4" s="5" t="str">
        <f t="shared" si="8"/>
        <v/>
      </c>
      <c r="UU4" s="5" t="str">
        <f t="shared" si="8"/>
        <v/>
      </c>
      <c r="UV4" s="5" t="str">
        <f t="shared" si="8"/>
        <v/>
      </c>
      <c r="UW4" s="5" t="str">
        <f t="shared" si="8"/>
        <v/>
      </c>
      <c r="UX4" s="5" t="str">
        <f t="shared" si="8"/>
        <v/>
      </c>
      <c r="UY4" s="5" t="str">
        <f t="shared" si="8"/>
        <v/>
      </c>
      <c r="UZ4" s="5" t="str">
        <f t="shared" si="8"/>
        <v/>
      </c>
      <c r="VA4" s="5" t="str">
        <f t="shared" si="8"/>
        <v/>
      </c>
      <c r="VB4" s="5" t="str">
        <f t="shared" si="8"/>
        <v/>
      </c>
      <c r="VC4" s="5" t="str">
        <f t="shared" si="8"/>
        <v/>
      </c>
      <c r="VD4" s="5" t="str">
        <f t="shared" si="8"/>
        <v/>
      </c>
      <c r="VE4" s="5" t="str">
        <f t="shared" si="8"/>
        <v/>
      </c>
      <c r="VF4" s="5" t="str">
        <f t="shared" si="8"/>
        <v/>
      </c>
      <c r="VG4" s="5" t="str">
        <f t="shared" si="8"/>
        <v/>
      </c>
      <c r="VH4" s="5" t="str">
        <f t="shared" si="8"/>
        <v/>
      </c>
      <c r="VI4" s="5" t="str">
        <f t="shared" si="8"/>
        <v/>
      </c>
      <c r="VJ4" s="5" t="str">
        <f t="shared" si="8"/>
        <v/>
      </c>
      <c r="VK4" s="5" t="str">
        <f t="shared" si="8"/>
        <v>S</v>
      </c>
      <c r="VL4" s="5" t="str">
        <f t="shared" si="8"/>
        <v>E</v>
      </c>
      <c r="VM4" s="5" t="str">
        <f t="shared" si="8"/>
        <v>P</v>
      </c>
      <c r="VN4" s="5" t="str">
        <f t="shared" si="8"/>
        <v>T</v>
      </c>
      <c r="VO4" s="5" t="str">
        <f t="shared" si="8"/>
        <v>E</v>
      </c>
      <c r="VP4" s="5" t="str">
        <f t="shared" si="8"/>
        <v>M</v>
      </c>
      <c r="VQ4" s="5" t="str">
        <f t="shared" si="8"/>
        <v>B</v>
      </c>
      <c r="VR4" s="5" t="str">
        <f t="shared" si="8"/>
        <v>R</v>
      </c>
      <c r="VS4" s="5" t="str">
        <f t="shared" ref="VS4:YD4" si="9">IF(AND(DAY(VS6)&gt;=15-ROUNDDOWN(LEN(TEXT(VS6,"mmmm aaa"))/2,2),DAY(VS6)&lt;15+ROUNDUP(LEN(TEXT(VS6,"mmmm aaa"))/2,2)),MID(UPPER(TEXT(VS6,"mmmm aaa")),DAY(VS6)+1-(15-ROUNDDOWN(LEN(TEXT(VS6,"mmmm aaa"))/2,2)),1),"")</f>
        <v>E</v>
      </c>
      <c r="VT4" s="5" t="str">
        <f t="shared" si="9"/>
        <v xml:space="preserve"> </v>
      </c>
      <c r="VU4" s="5" t="str">
        <f t="shared" si="9"/>
        <v>2</v>
      </c>
      <c r="VV4" s="5" t="str">
        <f t="shared" si="9"/>
        <v>0</v>
      </c>
      <c r="VW4" s="5" t="str">
        <f t="shared" si="9"/>
        <v>2</v>
      </c>
      <c r="VX4" s="5" t="str">
        <f t="shared" si="9"/>
        <v>3</v>
      </c>
      <c r="VY4" s="5" t="str">
        <f t="shared" si="9"/>
        <v/>
      </c>
      <c r="VZ4" s="5" t="str">
        <f t="shared" si="9"/>
        <v/>
      </c>
      <c r="WA4" s="5" t="str">
        <f t="shared" si="9"/>
        <v/>
      </c>
      <c r="WB4" s="5" t="str">
        <f t="shared" si="9"/>
        <v/>
      </c>
      <c r="WC4" s="5" t="str">
        <f t="shared" si="9"/>
        <v/>
      </c>
      <c r="WD4" s="5" t="str">
        <f t="shared" si="9"/>
        <v/>
      </c>
      <c r="WE4" s="5" t="str">
        <f t="shared" si="9"/>
        <v/>
      </c>
      <c r="WF4" s="5" t="str">
        <f t="shared" si="9"/>
        <v/>
      </c>
      <c r="WG4" s="5" t="str">
        <f t="shared" si="9"/>
        <v/>
      </c>
      <c r="WH4" s="5" t="str">
        <f t="shared" si="9"/>
        <v/>
      </c>
      <c r="WI4" s="5" t="str">
        <f t="shared" si="9"/>
        <v/>
      </c>
      <c r="WJ4" s="5" t="str">
        <f t="shared" si="9"/>
        <v/>
      </c>
      <c r="WK4" s="5" t="str">
        <f t="shared" si="9"/>
        <v/>
      </c>
      <c r="WL4" s="5" t="str">
        <f t="shared" si="9"/>
        <v/>
      </c>
      <c r="WM4" s="5" t="str">
        <f t="shared" si="9"/>
        <v/>
      </c>
      <c r="WN4" s="5" t="str">
        <f t="shared" si="9"/>
        <v/>
      </c>
      <c r="WO4" s="5" t="str">
        <f t="shared" si="9"/>
        <v/>
      </c>
      <c r="WP4" s="5" t="str">
        <f t="shared" si="9"/>
        <v>O</v>
      </c>
      <c r="WQ4" s="5" t="str">
        <f t="shared" si="9"/>
        <v>C</v>
      </c>
      <c r="WR4" s="5" t="str">
        <f t="shared" si="9"/>
        <v>T</v>
      </c>
      <c r="WS4" s="5" t="str">
        <f t="shared" si="9"/>
        <v>O</v>
      </c>
      <c r="WT4" s="5" t="str">
        <f t="shared" si="9"/>
        <v>B</v>
      </c>
      <c r="WU4" s="5" t="str">
        <f t="shared" si="9"/>
        <v>R</v>
      </c>
      <c r="WV4" s="5" t="str">
        <f t="shared" si="9"/>
        <v>E</v>
      </c>
      <c r="WW4" s="5" t="str">
        <f t="shared" si="9"/>
        <v xml:space="preserve"> </v>
      </c>
      <c r="WX4" s="5" t="str">
        <f t="shared" si="9"/>
        <v>2</v>
      </c>
      <c r="WY4" s="5" t="str">
        <f t="shared" si="9"/>
        <v>0</v>
      </c>
      <c r="WZ4" s="5" t="str">
        <f t="shared" si="9"/>
        <v>2</v>
      </c>
      <c r="XA4" s="5" t="str">
        <f t="shared" si="9"/>
        <v>3</v>
      </c>
      <c r="XB4" s="5" t="str">
        <f t="shared" si="9"/>
        <v/>
      </c>
      <c r="XC4" s="5" t="str">
        <f t="shared" si="9"/>
        <v/>
      </c>
      <c r="XD4" s="5" t="str">
        <f t="shared" si="9"/>
        <v/>
      </c>
      <c r="XE4" s="5" t="str">
        <f t="shared" si="9"/>
        <v/>
      </c>
      <c r="XF4" s="5" t="str">
        <f t="shared" si="9"/>
        <v/>
      </c>
      <c r="XG4" s="5" t="str">
        <f t="shared" si="9"/>
        <v/>
      </c>
      <c r="XH4" s="5" t="str">
        <f t="shared" si="9"/>
        <v/>
      </c>
      <c r="XI4" s="5" t="str">
        <f t="shared" si="9"/>
        <v/>
      </c>
      <c r="XJ4" s="5" t="str">
        <f t="shared" si="9"/>
        <v/>
      </c>
      <c r="XK4" s="5" t="str">
        <f t="shared" si="9"/>
        <v/>
      </c>
      <c r="XL4" s="5" t="str">
        <f t="shared" si="9"/>
        <v/>
      </c>
      <c r="XM4" s="5" t="str">
        <f t="shared" si="9"/>
        <v/>
      </c>
      <c r="XN4" s="5" t="str">
        <f t="shared" si="9"/>
        <v/>
      </c>
      <c r="XO4" s="5" t="str">
        <f t="shared" si="9"/>
        <v/>
      </c>
      <c r="XP4" s="5" t="str">
        <f t="shared" si="9"/>
        <v/>
      </c>
      <c r="XQ4" s="5" t="str">
        <f t="shared" si="9"/>
        <v/>
      </c>
      <c r="XR4" s="5" t="str">
        <f t="shared" si="9"/>
        <v/>
      </c>
      <c r="XS4" s="5" t="str">
        <f t="shared" si="9"/>
        <v/>
      </c>
      <c r="XT4" s="5" t="str">
        <f t="shared" si="9"/>
        <v/>
      </c>
      <c r="XU4" s="5" t="str">
        <f t="shared" si="9"/>
        <v>N</v>
      </c>
      <c r="XV4" s="5" t="str">
        <f t="shared" si="9"/>
        <v>O</v>
      </c>
      <c r="XW4" s="5" t="str">
        <f t="shared" si="9"/>
        <v>V</v>
      </c>
      <c r="XX4" s="5" t="str">
        <f t="shared" si="9"/>
        <v>E</v>
      </c>
      <c r="XY4" s="5" t="str">
        <f t="shared" si="9"/>
        <v>M</v>
      </c>
      <c r="XZ4" s="5" t="str">
        <f t="shared" si="9"/>
        <v>B</v>
      </c>
      <c r="YA4" s="5" t="str">
        <f t="shared" si="9"/>
        <v>R</v>
      </c>
      <c r="YB4" s="5" t="str">
        <f t="shared" si="9"/>
        <v>E</v>
      </c>
      <c r="YC4" s="5" t="str">
        <f t="shared" si="9"/>
        <v xml:space="preserve"> </v>
      </c>
      <c r="YD4" s="5" t="str">
        <f t="shared" si="9"/>
        <v>2</v>
      </c>
      <c r="YE4" s="5" t="str">
        <f t="shared" ref="YE4:AAP4" si="10">IF(AND(DAY(YE6)&gt;=15-ROUNDDOWN(LEN(TEXT(YE6,"mmmm aaa"))/2,2),DAY(YE6)&lt;15+ROUNDUP(LEN(TEXT(YE6,"mmmm aaa"))/2,2)),MID(UPPER(TEXT(YE6,"mmmm aaa")),DAY(YE6)+1-(15-ROUNDDOWN(LEN(TEXT(YE6,"mmmm aaa"))/2,2)),1),"")</f>
        <v>0</v>
      </c>
      <c r="YF4" s="5" t="str">
        <f t="shared" si="10"/>
        <v>2</v>
      </c>
      <c r="YG4" s="5" t="str">
        <f t="shared" si="10"/>
        <v>3</v>
      </c>
      <c r="YH4" s="5" t="str">
        <f t="shared" si="10"/>
        <v/>
      </c>
      <c r="YI4" s="5" t="str">
        <f t="shared" si="10"/>
        <v/>
      </c>
      <c r="YJ4" s="5" t="str">
        <f t="shared" si="10"/>
        <v/>
      </c>
      <c r="YK4" s="5" t="str">
        <f t="shared" si="10"/>
        <v/>
      </c>
      <c r="YL4" s="5" t="str">
        <f t="shared" si="10"/>
        <v/>
      </c>
      <c r="YM4" s="5" t="str">
        <f t="shared" si="10"/>
        <v/>
      </c>
      <c r="YN4" s="5" t="str">
        <f t="shared" si="10"/>
        <v/>
      </c>
      <c r="YO4" s="5" t="str">
        <f t="shared" si="10"/>
        <v/>
      </c>
      <c r="YP4" s="5" t="str">
        <f t="shared" si="10"/>
        <v/>
      </c>
      <c r="YQ4" s="5" t="str">
        <f t="shared" si="10"/>
        <v/>
      </c>
      <c r="YR4" s="5" t="str">
        <f t="shared" si="10"/>
        <v/>
      </c>
      <c r="YS4" s="5" t="str">
        <f t="shared" si="10"/>
        <v/>
      </c>
      <c r="YT4" s="5" t="str">
        <f t="shared" si="10"/>
        <v/>
      </c>
      <c r="YU4" s="5" t="str">
        <f t="shared" si="10"/>
        <v/>
      </c>
      <c r="YV4" s="5" t="str">
        <f t="shared" si="10"/>
        <v/>
      </c>
      <c r="YW4" s="5" t="str">
        <f t="shared" si="10"/>
        <v/>
      </c>
      <c r="YX4" s="5" t="str">
        <f t="shared" si="10"/>
        <v/>
      </c>
      <c r="YY4" s="5" t="str">
        <f t="shared" si="10"/>
        <v>D</v>
      </c>
      <c r="YZ4" s="5" t="str">
        <f t="shared" si="10"/>
        <v>É</v>
      </c>
      <c r="ZA4" s="5" t="str">
        <f t="shared" si="10"/>
        <v>C</v>
      </c>
      <c r="ZB4" s="5" t="str">
        <f t="shared" si="10"/>
        <v>E</v>
      </c>
      <c r="ZC4" s="5" t="str">
        <f t="shared" si="10"/>
        <v>M</v>
      </c>
      <c r="ZD4" s="5" t="str">
        <f t="shared" si="10"/>
        <v>B</v>
      </c>
      <c r="ZE4" s="5" t="str">
        <f t="shared" si="10"/>
        <v>R</v>
      </c>
      <c r="ZF4" s="5" t="str">
        <f t="shared" si="10"/>
        <v>E</v>
      </c>
      <c r="ZG4" s="5" t="str">
        <f t="shared" si="10"/>
        <v xml:space="preserve"> </v>
      </c>
      <c r="ZH4" s="5" t="str">
        <f t="shared" si="10"/>
        <v>2</v>
      </c>
      <c r="ZI4" s="5" t="str">
        <f t="shared" si="10"/>
        <v>0</v>
      </c>
      <c r="ZJ4" s="5" t="str">
        <f t="shared" si="10"/>
        <v>2</v>
      </c>
      <c r="ZK4" s="5" t="str">
        <f t="shared" si="10"/>
        <v>3</v>
      </c>
      <c r="ZL4" s="5" t="str">
        <f t="shared" si="10"/>
        <v/>
      </c>
      <c r="ZM4" s="5" t="str">
        <f t="shared" si="10"/>
        <v/>
      </c>
      <c r="ZN4" s="5" t="str">
        <f t="shared" si="10"/>
        <v/>
      </c>
      <c r="ZO4" s="5" t="str">
        <f t="shared" si="10"/>
        <v/>
      </c>
      <c r="ZP4" s="5" t="str">
        <f t="shared" si="10"/>
        <v/>
      </c>
      <c r="ZQ4" s="5" t="str">
        <f t="shared" si="10"/>
        <v/>
      </c>
      <c r="ZR4" s="5" t="str">
        <f t="shared" si="10"/>
        <v/>
      </c>
      <c r="ZS4" s="5" t="str">
        <f t="shared" si="10"/>
        <v/>
      </c>
      <c r="ZT4" s="5" t="str">
        <f t="shared" si="10"/>
        <v/>
      </c>
      <c r="ZU4" s="5" t="str">
        <f t="shared" si="10"/>
        <v/>
      </c>
      <c r="ZV4" s="5" t="str">
        <f t="shared" si="10"/>
        <v/>
      </c>
      <c r="ZW4" s="5" t="str">
        <f t="shared" si="10"/>
        <v/>
      </c>
      <c r="ZX4" s="5" t="str">
        <f t="shared" si="10"/>
        <v/>
      </c>
      <c r="ZY4" s="5" t="str">
        <f t="shared" si="10"/>
        <v/>
      </c>
      <c r="ZZ4" s="5" t="str">
        <f t="shared" si="10"/>
        <v/>
      </c>
      <c r="AAA4" s="5" t="str">
        <f t="shared" si="10"/>
        <v/>
      </c>
      <c r="AAB4" s="5" t="str">
        <f t="shared" si="10"/>
        <v/>
      </c>
      <c r="AAC4" s="5" t="str">
        <f t="shared" si="10"/>
        <v/>
      </c>
      <c r="AAD4" s="5" t="str">
        <f t="shared" si="10"/>
        <v>J</v>
      </c>
      <c r="AAE4" s="5" t="str">
        <f t="shared" si="10"/>
        <v>A</v>
      </c>
      <c r="AAF4" s="5" t="str">
        <f t="shared" si="10"/>
        <v>N</v>
      </c>
      <c r="AAG4" s="5" t="str">
        <f t="shared" si="10"/>
        <v>V</v>
      </c>
      <c r="AAH4" s="5" t="str">
        <f t="shared" si="10"/>
        <v>I</v>
      </c>
      <c r="AAI4" s="5" t="str">
        <f t="shared" si="10"/>
        <v>E</v>
      </c>
      <c r="AAJ4" s="5" t="str">
        <f t="shared" si="10"/>
        <v>R</v>
      </c>
      <c r="AAK4" s="5" t="str">
        <f t="shared" si="10"/>
        <v xml:space="preserve"> </v>
      </c>
      <c r="AAL4" s="5" t="str">
        <f t="shared" si="10"/>
        <v>2</v>
      </c>
      <c r="AAM4" s="5" t="str">
        <f t="shared" si="10"/>
        <v>0</v>
      </c>
      <c r="AAN4" s="5" t="str">
        <f t="shared" si="10"/>
        <v>2</v>
      </c>
      <c r="AAO4" s="5" t="str">
        <f t="shared" si="10"/>
        <v>4</v>
      </c>
      <c r="AAP4" s="5" t="str">
        <f t="shared" si="10"/>
        <v/>
      </c>
      <c r="AAQ4" s="5" t="str">
        <f t="shared" ref="AAQ4:ABP4" si="11">IF(AND(DAY(AAQ6)&gt;=15-ROUNDDOWN(LEN(TEXT(AAQ6,"mmmm aaa"))/2,2),DAY(AAQ6)&lt;15+ROUNDUP(LEN(TEXT(AAQ6,"mmmm aaa"))/2,2)),MID(UPPER(TEXT(AAQ6,"mmmm aaa")),DAY(AAQ6)+1-(15-ROUNDDOWN(LEN(TEXT(AAQ6,"mmmm aaa"))/2,2)),1),"")</f>
        <v/>
      </c>
      <c r="AAR4" s="5" t="str">
        <f t="shared" si="11"/>
        <v/>
      </c>
      <c r="AAS4" s="5" t="str">
        <f t="shared" si="11"/>
        <v/>
      </c>
      <c r="AAT4" s="5" t="str">
        <f t="shared" si="11"/>
        <v/>
      </c>
      <c r="AAU4" s="5" t="str">
        <f t="shared" si="11"/>
        <v/>
      </c>
      <c r="AAV4" s="5" t="str">
        <f t="shared" si="11"/>
        <v/>
      </c>
      <c r="AAW4" s="5" t="str">
        <f t="shared" si="11"/>
        <v/>
      </c>
      <c r="AAX4" s="5" t="str">
        <f t="shared" si="11"/>
        <v/>
      </c>
      <c r="AAY4" s="5" t="str">
        <f t="shared" si="11"/>
        <v/>
      </c>
      <c r="AAZ4" s="5" t="str">
        <f t="shared" si="11"/>
        <v/>
      </c>
      <c r="ABA4" s="5" t="str">
        <f t="shared" si="11"/>
        <v/>
      </c>
      <c r="ABB4" s="5" t="str">
        <f t="shared" si="11"/>
        <v/>
      </c>
      <c r="ABC4" s="5" t="str">
        <f t="shared" si="11"/>
        <v/>
      </c>
      <c r="ABD4" s="5" t="str">
        <f t="shared" si="11"/>
        <v/>
      </c>
      <c r="ABE4" s="5" t="str">
        <f t="shared" si="11"/>
        <v/>
      </c>
      <c r="ABF4" s="5" t="str">
        <f t="shared" si="11"/>
        <v/>
      </c>
      <c r="ABG4" s="5" t="str">
        <f t="shared" si="11"/>
        <v/>
      </c>
      <c r="ABH4" s="5" t="str">
        <f t="shared" si="11"/>
        <v/>
      </c>
      <c r="ABI4" s="5" t="str">
        <f t="shared" si="11"/>
        <v>F</v>
      </c>
      <c r="ABJ4" s="5" t="str">
        <f t="shared" si="11"/>
        <v>É</v>
      </c>
      <c r="ABK4" s="5" t="str">
        <f t="shared" si="11"/>
        <v>V</v>
      </c>
      <c r="ABL4" s="5" t="str">
        <f t="shared" si="11"/>
        <v>R</v>
      </c>
      <c r="ABM4" s="5" t="str">
        <f t="shared" si="11"/>
        <v>I</v>
      </c>
      <c r="ABN4" s="5" t="str">
        <f t="shared" si="11"/>
        <v>E</v>
      </c>
      <c r="ABO4" s="5" t="str">
        <f t="shared" si="11"/>
        <v>R</v>
      </c>
      <c r="ABP4" s="5" t="str">
        <f t="shared" si="11"/>
        <v xml:space="preserve"> </v>
      </c>
    </row>
    <row r="5" spans="1:744" ht="15.75" customHeight="1" thickBot="1" x14ac:dyDescent="0.3">
      <c r="A5" s="6"/>
      <c r="B5" s="6"/>
      <c r="C5" s="6"/>
      <c r="D5" s="6"/>
      <c r="E5" s="6"/>
      <c r="F5" s="6"/>
      <c r="G5" s="7"/>
      <c r="H5" s="9"/>
      <c r="I5" s="9"/>
      <c r="J5" s="9"/>
      <c r="K5" s="4"/>
      <c r="L5" s="11" t="str">
        <f>IF(WEEKDAY(L6)=5,IF(ISERROR(_xlfn.ISOWEEKNUM(L6)),WEEKNUM(L6,2),_xlfn.ISOWEEKNUM(L6)),"")</f>
        <v/>
      </c>
      <c r="M5" s="11" t="str">
        <f>IF(WEEKDAY(M6)=5,IF(ISERROR(_xlfn.ISOWEEKNUM(M6)),WEEKNUM(M6,2),_xlfn.ISOWEEKNUM(M6)),"")</f>
        <v/>
      </c>
      <c r="N5" s="11" t="str">
        <f t="shared" ref="N5:BZ5" si="12">IF(WEEKDAY(N6)=5,IF(ISERROR(_xlfn.ISOWEEKNUM(N6)),WEEKNUM(N6,2),_xlfn.ISOWEEKNUM(N6)),"")</f>
        <v/>
      </c>
      <c r="O5" s="11" t="str">
        <f>IF(WEEKDAY(O6)=5,IF(ISERROR(_xlfn.ISOWEEKNUM(O6)),WEEKNUM(O6,2),_xlfn.ISOWEEKNUM(O6)),"")</f>
        <v/>
      </c>
      <c r="P5" s="11" t="str">
        <f t="shared" si="12"/>
        <v/>
      </c>
      <c r="Q5" s="11" t="str">
        <f t="shared" si="12"/>
        <v/>
      </c>
      <c r="R5" s="11">
        <f t="shared" si="12"/>
        <v>9</v>
      </c>
      <c r="S5" s="11">
        <f t="shared" si="12"/>
        <v>9</v>
      </c>
      <c r="T5" s="11"/>
      <c r="U5" s="11"/>
      <c r="V5" s="11" t="str">
        <f t="shared" si="12"/>
        <v/>
      </c>
      <c r="W5" s="11" t="str">
        <f t="shared" si="12"/>
        <v/>
      </c>
      <c r="X5" s="11" t="str">
        <f t="shared" si="12"/>
        <v/>
      </c>
      <c r="Y5" s="11" t="str">
        <f t="shared" si="12"/>
        <v/>
      </c>
      <c r="Z5" s="11" t="str">
        <f t="shared" si="12"/>
        <v/>
      </c>
      <c r="AA5" s="11" t="str">
        <f t="shared" si="12"/>
        <v/>
      </c>
      <c r="AB5" s="11" t="str">
        <f t="shared" si="12"/>
        <v/>
      </c>
      <c r="AC5" s="11" t="str">
        <f t="shared" si="12"/>
        <v/>
      </c>
      <c r="AD5" s="11" t="str">
        <f t="shared" si="12"/>
        <v/>
      </c>
      <c r="AE5" s="11" t="str">
        <f t="shared" si="12"/>
        <v/>
      </c>
      <c r="AF5" s="11" t="str">
        <f t="shared" si="12"/>
        <v/>
      </c>
      <c r="AG5" s="11" t="str">
        <f t="shared" si="12"/>
        <v/>
      </c>
      <c r="AH5" s="11" t="str">
        <f t="shared" si="12"/>
        <v/>
      </c>
      <c r="AI5" s="11" t="str">
        <f t="shared" si="12"/>
        <v/>
      </c>
      <c r="AJ5" s="11">
        <f t="shared" si="12"/>
        <v>10</v>
      </c>
      <c r="AK5" s="11" t="str">
        <f t="shared" si="12"/>
        <v/>
      </c>
      <c r="AL5" s="11" t="str">
        <f t="shared" si="12"/>
        <v/>
      </c>
      <c r="AM5" s="11" t="str">
        <f t="shared" si="12"/>
        <v/>
      </c>
      <c r="AN5" s="11" t="str">
        <f t="shared" si="12"/>
        <v/>
      </c>
      <c r="AO5" s="11" t="str">
        <f t="shared" si="12"/>
        <v/>
      </c>
      <c r="AP5" s="11" t="str">
        <f t="shared" si="12"/>
        <v/>
      </c>
      <c r="AQ5" s="11">
        <f t="shared" si="12"/>
        <v>11</v>
      </c>
      <c r="AR5" s="11" t="str">
        <f t="shared" si="12"/>
        <v/>
      </c>
      <c r="AS5" s="11" t="str">
        <f t="shared" si="12"/>
        <v/>
      </c>
      <c r="AT5" s="11" t="str">
        <f t="shared" si="12"/>
        <v/>
      </c>
      <c r="AU5" s="11" t="str">
        <f t="shared" si="12"/>
        <v/>
      </c>
      <c r="AV5" s="11" t="str">
        <f t="shared" si="12"/>
        <v/>
      </c>
      <c r="AW5" s="11" t="str">
        <f t="shared" si="12"/>
        <v/>
      </c>
      <c r="AX5" s="11">
        <f t="shared" si="12"/>
        <v>12</v>
      </c>
      <c r="AY5" s="11" t="str">
        <f t="shared" si="12"/>
        <v/>
      </c>
      <c r="AZ5" s="11" t="str">
        <f t="shared" si="12"/>
        <v/>
      </c>
      <c r="BA5" s="11" t="str">
        <f t="shared" si="12"/>
        <v/>
      </c>
      <c r="BB5" s="11" t="str">
        <f t="shared" si="12"/>
        <v/>
      </c>
      <c r="BC5" s="11" t="str">
        <f t="shared" si="12"/>
        <v/>
      </c>
      <c r="BD5" s="11" t="str">
        <f t="shared" si="12"/>
        <v/>
      </c>
      <c r="BE5" s="11">
        <f t="shared" si="12"/>
        <v>13</v>
      </c>
      <c r="BF5" s="11" t="str">
        <f t="shared" si="12"/>
        <v/>
      </c>
      <c r="BG5" s="11" t="str">
        <f t="shared" si="12"/>
        <v/>
      </c>
      <c r="BH5" s="11" t="str">
        <f t="shared" si="12"/>
        <v/>
      </c>
      <c r="BI5" s="11" t="str">
        <f t="shared" si="12"/>
        <v/>
      </c>
      <c r="BJ5" s="11" t="str">
        <f t="shared" si="12"/>
        <v/>
      </c>
      <c r="BK5" s="11" t="str">
        <f t="shared" si="12"/>
        <v/>
      </c>
      <c r="BL5" s="11">
        <f t="shared" si="12"/>
        <v>14</v>
      </c>
      <c r="BM5" s="11" t="str">
        <f t="shared" si="12"/>
        <v/>
      </c>
      <c r="BN5" s="11" t="str">
        <f t="shared" si="12"/>
        <v/>
      </c>
      <c r="BO5" s="11" t="str">
        <f t="shared" si="12"/>
        <v/>
      </c>
      <c r="BP5" s="11" t="str">
        <f t="shared" si="12"/>
        <v/>
      </c>
      <c r="BQ5" s="11" t="str">
        <f t="shared" si="12"/>
        <v/>
      </c>
      <c r="BR5" s="11" t="str">
        <f t="shared" si="12"/>
        <v/>
      </c>
      <c r="BS5" s="11">
        <f t="shared" si="12"/>
        <v>15</v>
      </c>
      <c r="BT5" s="11" t="str">
        <f t="shared" si="12"/>
        <v/>
      </c>
      <c r="BU5" s="11" t="str">
        <f t="shared" si="12"/>
        <v/>
      </c>
      <c r="BV5" s="11" t="str">
        <f t="shared" si="12"/>
        <v/>
      </c>
      <c r="BW5" s="11" t="str">
        <f t="shared" si="12"/>
        <v/>
      </c>
      <c r="BX5" s="11" t="str">
        <f t="shared" si="12"/>
        <v/>
      </c>
      <c r="BY5" s="11" t="str">
        <f t="shared" si="12"/>
        <v/>
      </c>
      <c r="BZ5" s="11">
        <f t="shared" si="12"/>
        <v>16</v>
      </c>
      <c r="CA5" s="11" t="str">
        <f t="shared" ref="CA5:EL5" si="13">IF(WEEKDAY(CA6)=5,IF(ISERROR(_xlfn.ISOWEEKNUM(CA6)),WEEKNUM(CA6,2),_xlfn.ISOWEEKNUM(CA6)),"")</f>
        <v/>
      </c>
      <c r="CB5" s="11" t="str">
        <f t="shared" si="13"/>
        <v/>
      </c>
      <c r="CC5" s="11" t="str">
        <f t="shared" si="13"/>
        <v/>
      </c>
      <c r="CD5" s="11" t="str">
        <f t="shared" si="13"/>
        <v/>
      </c>
      <c r="CE5" s="11" t="str">
        <f t="shared" si="13"/>
        <v/>
      </c>
      <c r="CF5" s="11" t="str">
        <f t="shared" si="13"/>
        <v/>
      </c>
      <c r="CG5" s="11">
        <f t="shared" si="13"/>
        <v>17</v>
      </c>
      <c r="CH5" s="11" t="str">
        <f t="shared" si="13"/>
        <v/>
      </c>
      <c r="CI5" s="11" t="str">
        <f t="shared" si="13"/>
        <v/>
      </c>
      <c r="CJ5" s="11" t="str">
        <f t="shared" si="13"/>
        <v/>
      </c>
      <c r="CK5" s="11" t="str">
        <f t="shared" si="13"/>
        <v/>
      </c>
      <c r="CL5" s="11" t="str">
        <f t="shared" si="13"/>
        <v/>
      </c>
      <c r="CM5" s="11" t="str">
        <f t="shared" si="13"/>
        <v/>
      </c>
      <c r="CN5" s="11">
        <f t="shared" si="13"/>
        <v>18</v>
      </c>
      <c r="CO5" s="11" t="str">
        <f t="shared" si="13"/>
        <v/>
      </c>
      <c r="CP5" s="11" t="str">
        <f t="shared" si="13"/>
        <v/>
      </c>
      <c r="CQ5" s="11" t="str">
        <f t="shared" si="13"/>
        <v/>
      </c>
      <c r="CR5" s="11" t="str">
        <f t="shared" si="13"/>
        <v/>
      </c>
      <c r="CS5" s="11" t="str">
        <f t="shared" si="13"/>
        <v/>
      </c>
      <c r="CT5" s="11" t="str">
        <f t="shared" si="13"/>
        <v/>
      </c>
      <c r="CU5" s="11">
        <f t="shared" si="13"/>
        <v>19</v>
      </c>
      <c r="CV5" s="11" t="str">
        <f t="shared" si="13"/>
        <v/>
      </c>
      <c r="CW5" s="11" t="str">
        <f t="shared" si="13"/>
        <v/>
      </c>
      <c r="CX5" s="11" t="str">
        <f t="shared" si="13"/>
        <v/>
      </c>
      <c r="CY5" s="11" t="str">
        <f t="shared" si="13"/>
        <v/>
      </c>
      <c r="CZ5" s="11" t="str">
        <f t="shared" si="13"/>
        <v/>
      </c>
      <c r="DA5" s="11" t="str">
        <f t="shared" si="13"/>
        <v/>
      </c>
      <c r="DB5" s="11">
        <f t="shared" si="13"/>
        <v>20</v>
      </c>
      <c r="DC5" s="11" t="str">
        <f t="shared" si="13"/>
        <v/>
      </c>
      <c r="DD5" s="11" t="str">
        <f t="shared" si="13"/>
        <v/>
      </c>
      <c r="DE5" s="11" t="str">
        <f t="shared" si="13"/>
        <v/>
      </c>
      <c r="DF5" s="11" t="str">
        <f t="shared" si="13"/>
        <v/>
      </c>
      <c r="DG5" s="11" t="str">
        <f t="shared" si="13"/>
        <v/>
      </c>
      <c r="DH5" s="11" t="str">
        <f t="shared" si="13"/>
        <v/>
      </c>
      <c r="DI5" s="11">
        <f t="shared" si="13"/>
        <v>21</v>
      </c>
      <c r="DJ5" s="11" t="str">
        <f t="shared" si="13"/>
        <v/>
      </c>
      <c r="DK5" s="11" t="str">
        <f t="shared" si="13"/>
        <v/>
      </c>
      <c r="DL5" s="11" t="str">
        <f t="shared" si="13"/>
        <v/>
      </c>
      <c r="DM5" s="11" t="str">
        <f t="shared" si="13"/>
        <v/>
      </c>
      <c r="DN5" s="11" t="str">
        <f t="shared" si="13"/>
        <v/>
      </c>
      <c r="DO5" s="11" t="str">
        <f t="shared" si="13"/>
        <v/>
      </c>
      <c r="DP5" s="11">
        <f t="shared" si="13"/>
        <v>22</v>
      </c>
      <c r="DQ5" s="11" t="str">
        <f t="shared" si="13"/>
        <v/>
      </c>
      <c r="DR5" s="11" t="str">
        <f t="shared" si="13"/>
        <v/>
      </c>
      <c r="DS5" s="11" t="str">
        <f t="shared" si="13"/>
        <v/>
      </c>
      <c r="DT5" s="11" t="str">
        <f t="shared" si="13"/>
        <v/>
      </c>
      <c r="DU5" s="11" t="str">
        <f t="shared" si="13"/>
        <v/>
      </c>
      <c r="DV5" s="11" t="str">
        <f t="shared" si="13"/>
        <v/>
      </c>
      <c r="DW5" s="11">
        <f t="shared" si="13"/>
        <v>23</v>
      </c>
      <c r="DX5" s="11" t="str">
        <f t="shared" si="13"/>
        <v/>
      </c>
      <c r="DY5" s="11" t="str">
        <f t="shared" si="13"/>
        <v/>
      </c>
      <c r="DZ5" s="11" t="str">
        <f t="shared" si="13"/>
        <v/>
      </c>
      <c r="EA5" s="11" t="str">
        <f t="shared" si="13"/>
        <v/>
      </c>
      <c r="EB5" s="11" t="str">
        <f t="shared" si="13"/>
        <v/>
      </c>
      <c r="EC5" s="11" t="str">
        <f t="shared" si="13"/>
        <v/>
      </c>
      <c r="ED5" s="11">
        <f t="shared" si="13"/>
        <v>24</v>
      </c>
      <c r="EE5" s="11" t="str">
        <f t="shared" si="13"/>
        <v/>
      </c>
      <c r="EF5" s="11" t="str">
        <f t="shared" si="13"/>
        <v/>
      </c>
      <c r="EG5" s="11" t="str">
        <f t="shared" si="13"/>
        <v/>
      </c>
      <c r="EH5" s="11" t="str">
        <f t="shared" si="13"/>
        <v/>
      </c>
      <c r="EI5" s="11" t="str">
        <f t="shared" si="13"/>
        <v/>
      </c>
      <c r="EJ5" s="11" t="str">
        <f t="shared" si="13"/>
        <v/>
      </c>
      <c r="EK5" s="11">
        <f t="shared" si="13"/>
        <v>25</v>
      </c>
      <c r="EL5" s="11" t="str">
        <f t="shared" si="13"/>
        <v/>
      </c>
      <c r="EM5" s="11" t="str">
        <f t="shared" ref="EM5:GX5" si="14">IF(WEEKDAY(EM6)=5,IF(ISERROR(_xlfn.ISOWEEKNUM(EM6)),WEEKNUM(EM6,2),_xlfn.ISOWEEKNUM(EM6)),"")</f>
        <v/>
      </c>
      <c r="EN5" s="11" t="str">
        <f t="shared" si="14"/>
        <v/>
      </c>
      <c r="EO5" s="11" t="str">
        <f t="shared" si="14"/>
        <v/>
      </c>
      <c r="EP5" s="11" t="str">
        <f t="shared" si="14"/>
        <v/>
      </c>
      <c r="EQ5" s="11" t="str">
        <f t="shared" si="14"/>
        <v/>
      </c>
      <c r="ER5" s="11">
        <f t="shared" si="14"/>
        <v>26</v>
      </c>
      <c r="ES5" s="11" t="str">
        <f t="shared" si="14"/>
        <v/>
      </c>
      <c r="ET5" s="11" t="str">
        <f t="shared" si="14"/>
        <v/>
      </c>
      <c r="EU5" s="11" t="str">
        <f t="shared" si="14"/>
        <v/>
      </c>
      <c r="EV5" s="11" t="str">
        <f t="shared" si="14"/>
        <v/>
      </c>
      <c r="EW5" s="11" t="str">
        <f t="shared" si="14"/>
        <v/>
      </c>
      <c r="EX5" s="11" t="str">
        <f t="shared" si="14"/>
        <v/>
      </c>
      <c r="EY5" s="11">
        <f t="shared" si="14"/>
        <v>27</v>
      </c>
      <c r="EZ5" s="11" t="str">
        <f t="shared" si="14"/>
        <v/>
      </c>
      <c r="FA5" s="11" t="str">
        <f t="shared" si="14"/>
        <v/>
      </c>
      <c r="FB5" s="11" t="str">
        <f t="shared" si="14"/>
        <v/>
      </c>
      <c r="FC5" s="11" t="str">
        <f t="shared" si="14"/>
        <v/>
      </c>
      <c r="FD5" s="11" t="str">
        <f t="shared" si="14"/>
        <v/>
      </c>
      <c r="FE5" s="11" t="str">
        <f t="shared" si="14"/>
        <v/>
      </c>
      <c r="FF5" s="11">
        <f t="shared" si="14"/>
        <v>28</v>
      </c>
      <c r="FG5" s="11" t="str">
        <f t="shared" si="14"/>
        <v/>
      </c>
      <c r="FH5" s="11" t="str">
        <f t="shared" si="14"/>
        <v/>
      </c>
      <c r="FI5" s="11" t="str">
        <f t="shared" si="14"/>
        <v/>
      </c>
      <c r="FJ5" s="11" t="str">
        <f t="shared" si="14"/>
        <v/>
      </c>
      <c r="FK5" s="11" t="str">
        <f t="shared" si="14"/>
        <v/>
      </c>
      <c r="FL5" s="11" t="str">
        <f t="shared" si="14"/>
        <v/>
      </c>
      <c r="FM5" s="11">
        <f t="shared" si="14"/>
        <v>29</v>
      </c>
      <c r="FN5" s="11" t="str">
        <f t="shared" si="14"/>
        <v/>
      </c>
      <c r="FO5" s="11" t="str">
        <f t="shared" si="14"/>
        <v/>
      </c>
      <c r="FP5" s="11" t="str">
        <f t="shared" si="14"/>
        <v/>
      </c>
      <c r="FQ5" s="11" t="str">
        <f t="shared" si="14"/>
        <v/>
      </c>
      <c r="FR5" s="11" t="str">
        <f t="shared" si="14"/>
        <v/>
      </c>
      <c r="FS5" s="11" t="str">
        <f t="shared" si="14"/>
        <v/>
      </c>
      <c r="FT5" s="11">
        <f t="shared" si="14"/>
        <v>30</v>
      </c>
      <c r="FU5" s="11" t="str">
        <f t="shared" si="14"/>
        <v/>
      </c>
      <c r="FV5" s="11" t="str">
        <f t="shared" si="14"/>
        <v/>
      </c>
      <c r="FW5" s="11" t="str">
        <f t="shared" si="14"/>
        <v/>
      </c>
      <c r="FX5" s="11" t="str">
        <f t="shared" si="14"/>
        <v/>
      </c>
      <c r="FY5" s="11" t="str">
        <f t="shared" si="14"/>
        <v/>
      </c>
      <c r="FZ5" s="11" t="str">
        <f t="shared" si="14"/>
        <v/>
      </c>
      <c r="GA5" s="11">
        <f t="shared" si="14"/>
        <v>31</v>
      </c>
      <c r="GB5" s="11" t="str">
        <f t="shared" si="14"/>
        <v/>
      </c>
      <c r="GC5" s="11" t="str">
        <f t="shared" si="14"/>
        <v/>
      </c>
      <c r="GD5" s="11" t="str">
        <f t="shared" si="14"/>
        <v/>
      </c>
      <c r="GE5" s="11" t="str">
        <f t="shared" si="14"/>
        <v/>
      </c>
      <c r="GF5" s="11" t="str">
        <f t="shared" si="14"/>
        <v/>
      </c>
      <c r="GG5" s="11" t="str">
        <f t="shared" si="14"/>
        <v/>
      </c>
      <c r="GH5" s="11">
        <f t="shared" si="14"/>
        <v>32</v>
      </c>
      <c r="GI5" s="11" t="str">
        <f t="shared" si="14"/>
        <v/>
      </c>
      <c r="GJ5" s="11" t="str">
        <f t="shared" si="14"/>
        <v/>
      </c>
      <c r="GK5" s="11" t="str">
        <f t="shared" si="14"/>
        <v/>
      </c>
      <c r="GL5" s="11" t="str">
        <f t="shared" si="14"/>
        <v/>
      </c>
      <c r="GM5" s="11" t="str">
        <f t="shared" si="14"/>
        <v/>
      </c>
      <c r="GN5" s="11" t="str">
        <f t="shared" si="14"/>
        <v/>
      </c>
      <c r="GO5" s="11">
        <f t="shared" si="14"/>
        <v>33</v>
      </c>
      <c r="GP5" s="11" t="str">
        <f t="shared" si="14"/>
        <v/>
      </c>
      <c r="GQ5" s="11" t="str">
        <f t="shared" si="14"/>
        <v/>
      </c>
      <c r="GR5" s="11" t="str">
        <f t="shared" si="14"/>
        <v/>
      </c>
      <c r="GS5" s="11" t="str">
        <f t="shared" si="14"/>
        <v/>
      </c>
      <c r="GT5" s="11" t="str">
        <f t="shared" si="14"/>
        <v/>
      </c>
      <c r="GU5" s="11" t="str">
        <f t="shared" si="14"/>
        <v/>
      </c>
      <c r="GV5" s="11">
        <f t="shared" si="14"/>
        <v>34</v>
      </c>
      <c r="GW5" s="11" t="str">
        <f t="shared" si="14"/>
        <v/>
      </c>
      <c r="GX5" s="11" t="str">
        <f t="shared" si="14"/>
        <v/>
      </c>
      <c r="GY5" s="11" t="str">
        <f t="shared" ref="GY5:JJ5" si="15">IF(WEEKDAY(GY6)=5,IF(ISERROR(_xlfn.ISOWEEKNUM(GY6)),WEEKNUM(GY6,2),_xlfn.ISOWEEKNUM(GY6)),"")</f>
        <v/>
      </c>
      <c r="GZ5" s="11" t="str">
        <f t="shared" si="15"/>
        <v/>
      </c>
      <c r="HA5" s="11" t="str">
        <f t="shared" si="15"/>
        <v/>
      </c>
      <c r="HB5" s="11" t="str">
        <f t="shared" si="15"/>
        <v/>
      </c>
      <c r="HC5" s="11">
        <f t="shared" si="15"/>
        <v>35</v>
      </c>
      <c r="HD5" s="11" t="str">
        <f t="shared" si="15"/>
        <v/>
      </c>
      <c r="HE5" s="11" t="str">
        <f t="shared" si="15"/>
        <v/>
      </c>
      <c r="HF5" s="11" t="str">
        <f t="shared" si="15"/>
        <v/>
      </c>
      <c r="HG5" s="11" t="str">
        <f t="shared" si="15"/>
        <v/>
      </c>
      <c r="HH5" s="11" t="str">
        <f t="shared" si="15"/>
        <v/>
      </c>
      <c r="HI5" s="11" t="str">
        <f t="shared" si="15"/>
        <v/>
      </c>
      <c r="HJ5" s="11">
        <f t="shared" si="15"/>
        <v>36</v>
      </c>
      <c r="HK5" s="11" t="str">
        <f t="shared" si="15"/>
        <v/>
      </c>
      <c r="HL5" s="11" t="str">
        <f t="shared" si="15"/>
        <v/>
      </c>
      <c r="HM5" s="11" t="str">
        <f t="shared" si="15"/>
        <v/>
      </c>
      <c r="HN5" s="11" t="str">
        <f t="shared" si="15"/>
        <v/>
      </c>
      <c r="HO5" s="11" t="str">
        <f t="shared" si="15"/>
        <v/>
      </c>
      <c r="HP5" s="11" t="str">
        <f t="shared" si="15"/>
        <v/>
      </c>
      <c r="HQ5" s="11">
        <f t="shared" si="15"/>
        <v>37</v>
      </c>
      <c r="HR5" s="11" t="str">
        <f t="shared" si="15"/>
        <v/>
      </c>
      <c r="HS5" s="11" t="str">
        <f t="shared" si="15"/>
        <v/>
      </c>
      <c r="HT5" s="11" t="str">
        <f t="shared" si="15"/>
        <v/>
      </c>
      <c r="HU5" s="11" t="str">
        <f t="shared" si="15"/>
        <v/>
      </c>
      <c r="HV5" s="11" t="str">
        <f t="shared" si="15"/>
        <v/>
      </c>
      <c r="HW5" s="11" t="str">
        <f t="shared" si="15"/>
        <v/>
      </c>
      <c r="HX5" s="11">
        <f t="shared" si="15"/>
        <v>38</v>
      </c>
      <c r="HY5" s="11" t="str">
        <f t="shared" si="15"/>
        <v/>
      </c>
      <c r="HZ5" s="11" t="str">
        <f t="shared" si="15"/>
        <v/>
      </c>
      <c r="IA5" s="11" t="str">
        <f t="shared" si="15"/>
        <v/>
      </c>
      <c r="IB5" s="11" t="str">
        <f t="shared" si="15"/>
        <v/>
      </c>
      <c r="IC5" s="11" t="str">
        <f t="shared" si="15"/>
        <v/>
      </c>
      <c r="ID5" s="11" t="str">
        <f t="shared" si="15"/>
        <v/>
      </c>
      <c r="IE5" s="11">
        <f t="shared" si="15"/>
        <v>39</v>
      </c>
      <c r="IF5" s="11" t="str">
        <f t="shared" si="15"/>
        <v/>
      </c>
      <c r="IG5" s="11" t="str">
        <f t="shared" si="15"/>
        <v/>
      </c>
      <c r="IH5" s="11" t="str">
        <f t="shared" si="15"/>
        <v/>
      </c>
      <c r="II5" s="11" t="str">
        <f t="shared" si="15"/>
        <v/>
      </c>
      <c r="IJ5" s="11" t="str">
        <f t="shared" si="15"/>
        <v/>
      </c>
      <c r="IK5" s="11" t="str">
        <f t="shared" si="15"/>
        <v/>
      </c>
      <c r="IL5" s="11">
        <f t="shared" si="15"/>
        <v>40</v>
      </c>
      <c r="IM5" s="11" t="str">
        <f t="shared" si="15"/>
        <v/>
      </c>
      <c r="IN5" s="11" t="str">
        <f t="shared" si="15"/>
        <v/>
      </c>
      <c r="IO5" s="11" t="str">
        <f t="shared" si="15"/>
        <v/>
      </c>
      <c r="IP5" s="11" t="str">
        <f t="shared" si="15"/>
        <v/>
      </c>
      <c r="IQ5" s="11" t="str">
        <f t="shared" si="15"/>
        <v/>
      </c>
      <c r="IR5" s="11" t="str">
        <f t="shared" si="15"/>
        <v/>
      </c>
      <c r="IS5" s="11">
        <f t="shared" si="15"/>
        <v>41</v>
      </c>
      <c r="IT5" s="11" t="str">
        <f t="shared" si="15"/>
        <v/>
      </c>
      <c r="IU5" s="11" t="str">
        <f t="shared" si="15"/>
        <v/>
      </c>
      <c r="IV5" s="11" t="str">
        <f t="shared" si="15"/>
        <v/>
      </c>
      <c r="IW5" s="11" t="str">
        <f t="shared" si="15"/>
        <v/>
      </c>
      <c r="IX5" s="11" t="str">
        <f t="shared" si="15"/>
        <v/>
      </c>
      <c r="IY5" s="11" t="str">
        <f t="shared" si="15"/>
        <v/>
      </c>
      <c r="IZ5" s="11">
        <f t="shared" si="15"/>
        <v>42</v>
      </c>
      <c r="JA5" s="11" t="str">
        <f t="shared" si="15"/>
        <v/>
      </c>
      <c r="JB5" s="11" t="str">
        <f t="shared" si="15"/>
        <v/>
      </c>
      <c r="JC5" s="11" t="str">
        <f t="shared" si="15"/>
        <v/>
      </c>
      <c r="JD5" s="11" t="str">
        <f t="shared" si="15"/>
        <v/>
      </c>
      <c r="JE5" s="11" t="str">
        <f t="shared" si="15"/>
        <v/>
      </c>
      <c r="JF5" s="11" t="str">
        <f t="shared" si="15"/>
        <v/>
      </c>
      <c r="JG5" s="11">
        <f t="shared" si="15"/>
        <v>43</v>
      </c>
      <c r="JH5" s="11" t="str">
        <f t="shared" si="15"/>
        <v/>
      </c>
      <c r="JI5" s="11" t="str">
        <f t="shared" si="15"/>
        <v/>
      </c>
      <c r="JJ5" s="11" t="str">
        <f t="shared" si="15"/>
        <v/>
      </c>
      <c r="JK5" s="11" t="str">
        <f t="shared" ref="JK5:LV5" si="16">IF(WEEKDAY(JK6)=5,IF(ISERROR(_xlfn.ISOWEEKNUM(JK6)),WEEKNUM(JK6,2),_xlfn.ISOWEEKNUM(JK6)),"")</f>
        <v/>
      </c>
      <c r="JL5" s="11" t="str">
        <f t="shared" si="16"/>
        <v/>
      </c>
      <c r="JM5" s="11" t="str">
        <f t="shared" si="16"/>
        <v/>
      </c>
      <c r="JN5" s="11">
        <f t="shared" si="16"/>
        <v>44</v>
      </c>
      <c r="JO5" s="11" t="str">
        <f t="shared" si="16"/>
        <v/>
      </c>
      <c r="JP5" s="11" t="str">
        <f t="shared" si="16"/>
        <v/>
      </c>
      <c r="JQ5" s="11" t="str">
        <f t="shared" si="16"/>
        <v/>
      </c>
      <c r="JR5" s="11" t="str">
        <f t="shared" si="16"/>
        <v/>
      </c>
      <c r="JS5" s="11" t="str">
        <f t="shared" si="16"/>
        <v/>
      </c>
      <c r="JT5" s="11" t="str">
        <f t="shared" si="16"/>
        <v/>
      </c>
      <c r="JU5" s="11">
        <f t="shared" si="16"/>
        <v>45</v>
      </c>
      <c r="JV5" s="11" t="str">
        <f t="shared" si="16"/>
        <v/>
      </c>
      <c r="JW5" s="11" t="str">
        <f t="shared" si="16"/>
        <v/>
      </c>
      <c r="JX5" s="11" t="str">
        <f t="shared" si="16"/>
        <v/>
      </c>
      <c r="JY5" s="11" t="str">
        <f t="shared" si="16"/>
        <v/>
      </c>
      <c r="JZ5" s="11" t="str">
        <f t="shared" si="16"/>
        <v/>
      </c>
      <c r="KA5" s="11" t="str">
        <f t="shared" si="16"/>
        <v/>
      </c>
      <c r="KB5" s="11">
        <f t="shared" si="16"/>
        <v>46</v>
      </c>
      <c r="KC5" s="11" t="str">
        <f t="shared" si="16"/>
        <v/>
      </c>
      <c r="KD5" s="11" t="str">
        <f t="shared" si="16"/>
        <v/>
      </c>
      <c r="KE5" s="11" t="str">
        <f t="shared" si="16"/>
        <v/>
      </c>
      <c r="KF5" s="11" t="str">
        <f t="shared" si="16"/>
        <v/>
      </c>
      <c r="KG5" s="11" t="str">
        <f t="shared" si="16"/>
        <v/>
      </c>
      <c r="KH5" s="11" t="str">
        <f t="shared" si="16"/>
        <v/>
      </c>
      <c r="KI5" s="11">
        <f t="shared" si="16"/>
        <v>47</v>
      </c>
      <c r="KJ5" s="11" t="str">
        <f t="shared" si="16"/>
        <v/>
      </c>
      <c r="KK5" s="11" t="str">
        <f t="shared" si="16"/>
        <v/>
      </c>
      <c r="KL5" s="11" t="str">
        <f t="shared" si="16"/>
        <v/>
      </c>
      <c r="KM5" s="11" t="str">
        <f t="shared" si="16"/>
        <v/>
      </c>
      <c r="KN5" s="11" t="str">
        <f t="shared" si="16"/>
        <v/>
      </c>
      <c r="KO5" s="11" t="str">
        <f t="shared" si="16"/>
        <v/>
      </c>
      <c r="KP5" s="11">
        <f t="shared" si="16"/>
        <v>48</v>
      </c>
      <c r="KQ5" s="11" t="str">
        <f t="shared" si="16"/>
        <v/>
      </c>
      <c r="KR5" s="11" t="str">
        <f t="shared" si="16"/>
        <v/>
      </c>
      <c r="KS5" s="11" t="str">
        <f t="shared" si="16"/>
        <v/>
      </c>
      <c r="KT5" s="11" t="str">
        <f t="shared" si="16"/>
        <v/>
      </c>
      <c r="KU5" s="11" t="str">
        <f t="shared" si="16"/>
        <v/>
      </c>
      <c r="KV5" s="11" t="str">
        <f t="shared" si="16"/>
        <v/>
      </c>
      <c r="KW5" s="11">
        <f t="shared" si="16"/>
        <v>49</v>
      </c>
      <c r="KX5" s="11" t="str">
        <f t="shared" si="16"/>
        <v/>
      </c>
      <c r="KY5" s="11" t="str">
        <f t="shared" si="16"/>
        <v/>
      </c>
      <c r="KZ5" s="11" t="str">
        <f t="shared" si="16"/>
        <v/>
      </c>
      <c r="LA5" s="11" t="str">
        <f t="shared" si="16"/>
        <v/>
      </c>
      <c r="LB5" s="11" t="str">
        <f t="shared" si="16"/>
        <v/>
      </c>
      <c r="LC5" s="11" t="str">
        <f t="shared" si="16"/>
        <v/>
      </c>
      <c r="LD5" s="11">
        <f t="shared" si="16"/>
        <v>50</v>
      </c>
      <c r="LE5" s="11" t="str">
        <f t="shared" si="16"/>
        <v/>
      </c>
      <c r="LF5" s="11" t="str">
        <f t="shared" si="16"/>
        <v/>
      </c>
      <c r="LG5" s="11" t="str">
        <f t="shared" si="16"/>
        <v/>
      </c>
      <c r="LH5" s="11" t="str">
        <f t="shared" si="16"/>
        <v/>
      </c>
      <c r="LI5" s="11" t="str">
        <f t="shared" si="16"/>
        <v/>
      </c>
      <c r="LJ5" s="11" t="str">
        <f t="shared" si="16"/>
        <v/>
      </c>
      <c r="LK5" s="11">
        <f t="shared" si="16"/>
        <v>51</v>
      </c>
      <c r="LL5" s="11" t="str">
        <f t="shared" si="16"/>
        <v/>
      </c>
      <c r="LM5" s="11" t="str">
        <f t="shared" si="16"/>
        <v/>
      </c>
      <c r="LN5" s="11" t="str">
        <f t="shared" si="16"/>
        <v/>
      </c>
      <c r="LO5" s="11" t="str">
        <f t="shared" si="16"/>
        <v/>
      </c>
      <c r="LP5" s="11" t="str">
        <f t="shared" si="16"/>
        <v/>
      </c>
      <c r="LQ5" s="11" t="str">
        <f t="shared" si="16"/>
        <v/>
      </c>
      <c r="LR5" s="11">
        <f t="shared" si="16"/>
        <v>52</v>
      </c>
      <c r="LS5" s="11" t="str">
        <f t="shared" si="16"/>
        <v/>
      </c>
      <c r="LT5" s="11" t="str">
        <f t="shared" si="16"/>
        <v/>
      </c>
      <c r="LU5" s="11" t="str">
        <f t="shared" si="16"/>
        <v/>
      </c>
      <c r="LV5" s="11" t="str">
        <f t="shared" si="16"/>
        <v/>
      </c>
      <c r="LW5" s="11" t="str">
        <f t="shared" ref="LW5:OH5" si="17">IF(WEEKDAY(LW6)=5,IF(ISERROR(_xlfn.ISOWEEKNUM(LW6)),WEEKNUM(LW6,2),_xlfn.ISOWEEKNUM(LW6)),"")</f>
        <v/>
      </c>
      <c r="LX5" s="11" t="str">
        <f t="shared" si="17"/>
        <v/>
      </c>
      <c r="LY5" s="11">
        <f t="shared" si="17"/>
        <v>1</v>
      </c>
      <c r="LZ5" s="11" t="str">
        <f t="shared" si="17"/>
        <v/>
      </c>
      <c r="MA5" s="11" t="str">
        <f t="shared" si="17"/>
        <v/>
      </c>
      <c r="MB5" s="11" t="str">
        <f t="shared" si="17"/>
        <v/>
      </c>
      <c r="MC5" s="11" t="str">
        <f t="shared" si="17"/>
        <v/>
      </c>
      <c r="MD5" s="11" t="str">
        <f t="shared" si="17"/>
        <v/>
      </c>
      <c r="ME5" s="11" t="str">
        <f t="shared" si="17"/>
        <v/>
      </c>
      <c r="MF5" s="11">
        <f t="shared" si="17"/>
        <v>2</v>
      </c>
      <c r="MG5" s="11" t="str">
        <f t="shared" si="17"/>
        <v/>
      </c>
      <c r="MH5" s="11" t="str">
        <f t="shared" si="17"/>
        <v/>
      </c>
      <c r="MI5" s="11" t="str">
        <f t="shared" si="17"/>
        <v/>
      </c>
      <c r="MJ5" s="11" t="str">
        <f t="shared" si="17"/>
        <v/>
      </c>
      <c r="MK5" s="11" t="str">
        <f t="shared" si="17"/>
        <v/>
      </c>
      <c r="ML5" s="11" t="str">
        <f t="shared" si="17"/>
        <v/>
      </c>
      <c r="MM5" s="11">
        <f t="shared" si="17"/>
        <v>3</v>
      </c>
      <c r="MN5" s="11" t="str">
        <f t="shared" si="17"/>
        <v/>
      </c>
      <c r="MO5" s="11" t="str">
        <f t="shared" si="17"/>
        <v/>
      </c>
      <c r="MP5" s="11" t="str">
        <f t="shared" si="17"/>
        <v/>
      </c>
      <c r="MQ5" s="11" t="str">
        <f t="shared" si="17"/>
        <v/>
      </c>
      <c r="MR5" s="11" t="str">
        <f t="shared" si="17"/>
        <v/>
      </c>
      <c r="MS5" s="11" t="str">
        <f t="shared" si="17"/>
        <v/>
      </c>
      <c r="MT5" s="11">
        <f t="shared" si="17"/>
        <v>4</v>
      </c>
      <c r="MU5" s="11" t="str">
        <f t="shared" si="17"/>
        <v/>
      </c>
      <c r="MV5" s="11" t="str">
        <f t="shared" si="17"/>
        <v/>
      </c>
      <c r="MW5" s="11" t="str">
        <f t="shared" si="17"/>
        <v/>
      </c>
      <c r="MX5" s="11" t="str">
        <f t="shared" si="17"/>
        <v/>
      </c>
      <c r="MY5" s="11" t="str">
        <f t="shared" si="17"/>
        <v/>
      </c>
      <c r="MZ5" s="11" t="str">
        <f t="shared" si="17"/>
        <v/>
      </c>
      <c r="NA5" s="11">
        <f t="shared" si="17"/>
        <v>5</v>
      </c>
      <c r="NB5" s="11" t="str">
        <f t="shared" si="17"/>
        <v/>
      </c>
      <c r="NC5" s="11" t="str">
        <f t="shared" si="17"/>
        <v/>
      </c>
      <c r="ND5" s="11" t="str">
        <f t="shared" si="17"/>
        <v/>
      </c>
      <c r="NE5" s="11" t="str">
        <f t="shared" si="17"/>
        <v/>
      </c>
      <c r="NF5" s="11" t="str">
        <f t="shared" si="17"/>
        <v/>
      </c>
      <c r="NG5" s="11" t="str">
        <f t="shared" si="17"/>
        <v/>
      </c>
      <c r="NH5" s="11">
        <f t="shared" si="17"/>
        <v>6</v>
      </c>
      <c r="NI5" s="11" t="str">
        <f t="shared" si="17"/>
        <v/>
      </c>
      <c r="NJ5" s="11" t="str">
        <f t="shared" si="17"/>
        <v/>
      </c>
      <c r="NK5" s="11" t="str">
        <f t="shared" si="17"/>
        <v/>
      </c>
      <c r="NL5" s="11" t="str">
        <f t="shared" si="17"/>
        <v/>
      </c>
      <c r="NM5" s="11" t="str">
        <f t="shared" si="17"/>
        <v/>
      </c>
      <c r="NN5" s="11" t="str">
        <f t="shared" si="17"/>
        <v/>
      </c>
      <c r="NO5" s="11">
        <f t="shared" si="17"/>
        <v>7</v>
      </c>
      <c r="NP5" s="11" t="str">
        <f t="shared" si="17"/>
        <v/>
      </c>
      <c r="NQ5" s="11" t="str">
        <f t="shared" si="17"/>
        <v/>
      </c>
      <c r="NR5" s="11" t="str">
        <f t="shared" si="17"/>
        <v/>
      </c>
      <c r="NS5" s="11" t="str">
        <f t="shared" si="17"/>
        <v/>
      </c>
      <c r="NT5" s="11" t="str">
        <f t="shared" si="17"/>
        <v/>
      </c>
      <c r="NU5" s="11" t="str">
        <f t="shared" si="17"/>
        <v/>
      </c>
      <c r="NV5" s="11">
        <f t="shared" si="17"/>
        <v>8</v>
      </c>
      <c r="NW5" s="11" t="str">
        <f t="shared" si="17"/>
        <v/>
      </c>
      <c r="NX5" s="11" t="str">
        <f t="shared" si="17"/>
        <v/>
      </c>
      <c r="NY5" s="11" t="str">
        <f t="shared" si="17"/>
        <v/>
      </c>
      <c r="NZ5" s="11" t="str">
        <f t="shared" si="17"/>
        <v/>
      </c>
      <c r="OA5" s="11" t="str">
        <f t="shared" si="17"/>
        <v/>
      </c>
      <c r="OB5" s="11" t="str">
        <f t="shared" si="17"/>
        <v/>
      </c>
      <c r="OC5" s="11">
        <f t="shared" si="17"/>
        <v>9</v>
      </c>
      <c r="OD5" s="11" t="str">
        <f t="shared" si="17"/>
        <v/>
      </c>
      <c r="OE5" s="11" t="str">
        <f t="shared" si="17"/>
        <v/>
      </c>
      <c r="OF5" s="11" t="str">
        <f t="shared" si="17"/>
        <v/>
      </c>
      <c r="OG5" s="11" t="str">
        <f t="shared" si="17"/>
        <v/>
      </c>
      <c r="OH5" s="11" t="str">
        <f t="shared" si="17"/>
        <v/>
      </c>
      <c r="OI5" s="11" t="str">
        <f t="shared" ref="OI5:QT5" si="18">IF(WEEKDAY(OI6)=5,IF(ISERROR(_xlfn.ISOWEEKNUM(OI6)),WEEKNUM(OI6,2),_xlfn.ISOWEEKNUM(OI6)),"")</f>
        <v/>
      </c>
      <c r="OJ5" s="11">
        <f t="shared" si="18"/>
        <v>10</v>
      </c>
      <c r="OK5" s="11" t="str">
        <f t="shared" si="18"/>
        <v/>
      </c>
      <c r="OL5" s="11" t="str">
        <f t="shared" si="18"/>
        <v/>
      </c>
      <c r="OM5" s="11" t="str">
        <f t="shared" si="18"/>
        <v/>
      </c>
      <c r="ON5" s="11" t="str">
        <f t="shared" si="18"/>
        <v/>
      </c>
      <c r="OO5" s="11" t="str">
        <f t="shared" si="18"/>
        <v/>
      </c>
      <c r="OP5" s="11" t="str">
        <f t="shared" si="18"/>
        <v/>
      </c>
      <c r="OQ5" s="11">
        <f t="shared" si="18"/>
        <v>11</v>
      </c>
      <c r="OR5" s="11" t="str">
        <f t="shared" si="18"/>
        <v/>
      </c>
      <c r="OS5" s="11" t="str">
        <f t="shared" si="18"/>
        <v/>
      </c>
      <c r="OT5" s="11" t="str">
        <f t="shared" si="18"/>
        <v/>
      </c>
      <c r="OU5" s="11" t="str">
        <f t="shared" si="18"/>
        <v/>
      </c>
      <c r="OV5" s="11" t="str">
        <f t="shared" si="18"/>
        <v/>
      </c>
      <c r="OW5" s="11" t="str">
        <f t="shared" si="18"/>
        <v/>
      </c>
      <c r="OX5" s="11">
        <f t="shared" si="18"/>
        <v>12</v>
      </c>
      <c r="OY5" s="11" t="str">
        <f t="shared" si="18"/>
        <v/>
      </c>
      <c r="OZ5" s="11" t="str">
        <f t="shared" si="18"/>
        <v/>
      </c>
      <c r="PA5" s="11" t="str">
        <f t="shared" si="18"/>
        <v/>
      </c>
      <c r="PB5" s="11" t="str">
        <f t="shared" si="18"/>
        <v/>
      </c>
      <c r="PC5" s="11" t="str">
        <f t="shared" si="18"/>
        <v/>
      </c>
      <c r="PD5" s="11" t="str">
        <f t="shared" si="18"/>
        <v/>
      </c>
      <c r="PE5" s="11">
        <f t="shared" si="18"/>
        <v>13</v>
      </c>
      <c r="PF5" s="11" t="str">
        <f t="shared" si="18"/>
        <v/>
      </c>
      <c r="PG5" s="11" t="str">
        <f t="shared" si="18"/>
        <v/>
      </c>
      <c r="PH5" s="11" t="str">
        <f t="shared" si="18"/>
        <v/>
      </c>
      <c r="PI5" s="11" t="str">
        <f t="shared" si="18"/>
        <v/>
      </c>
      <c r="PJ5" s="11" t="str">
        <f t="shared" si="18"/>
        <v/>
      </c>
      <c r="PK5" s="11" t="str">
        <f t="shared" si="18"/>
        <v/>
      </c>
      <c r="PL5" s="11">
        <f t="shared" si="18"/>
        <v>14</v>
      </c>
      <c r="PM5" s="11" t="str">
        <f t="shared" si="18"/>
        <v/>
      </c>
      <c r="PN5" s="11" t="str">
        <f t="shared" si="18"/>
        <v/>
      </c>
      <c r="PO5" s="11" t="str">
        <f t="shared" si="18"/>
        <v/>
      </c>
      <c r="PP5" s="11" t="str">
        <f t="shared" si="18"/>
        <v/>
      </c>
      <c r="PQ5" s="11" t="str">
        <f t="shared" si="18"/>
        <v/>
      </c>
      <c r="PR5" s="11" t="str">
        <f t="shared" si="18"/>
        <v/>
      </c>
      <c r="PS5" s="11">
        <f t="shared" si="18"/>
        <v>15</v>
      </c>
      <c r="PT5" s="11" t="str">
        <f t="shared" si="18"/>
        <v/>
      </c>
      <c r="PU5" s="11" t="str">
        <f t="shared" si="18"/>
        <v/>
      </c>
      <c r="PV5" s="11" t="str">
        <f t="shared" si="18"/>
        <v/>
      </c>
      <c r="PW5" s="11" t="str">
        <f t="shared" si="18"/>
        <v/>
      </c>
      <c r="PX5" s="11" t="str">
        <f t="shared" si="18"/>
        <v/>
      </c>
      <c r="PY5" s="11" t="str">
        <f t="shared" si="18"/>
        <v/>
      </c>
      <c r="PZ5" s="11">
        <f t="shared" si="18"/>
        <v>16</v>
      </c>
      <c r="QA5" s="11" t="str">
        <f t="shared" si="18"/>
        <v/>
      </c>
      <c r="QB5" s="11" t="str">
        <f t="shared" si="18"/>
        <v/>
      </c>
      <c r="QC5" s="11" t="str">
        <f t="shared" si="18"/>
        <v/>
      </c>
      <c r="QD5" s="11" t="str">
        <f t="shared" si="18"/>
        <v/>
      </c>
      <c r="QE5" s="11" t="str">
        <f t="shared" si="18"/>
        <v/>
      </c>
      <c r="QF5" s="11" t="str">
        <f t="shared" si="18"/>
        <v/>
      </c>
      <c r="QG5" s="11">
        <f t="shared" si="18"/>
        <v>17</v>
      </c>
      <c r="QH5" s="11" t="str">
        <f t="shared" si="18"/>
        <v/>
      </c>
      <c r="QI5" s="11" t="str">
        <f t="shared" si="18"/>
        <v/>
      </c>
      <c r="QJ5" s="11" t="str">
        <f t="shared" si="18"/>
        <v/>
      </c>
      <c r="QK5" s="11" t="str">
        <f t="shared" si="18"/>
        <v/>
      </c>
      <c r="QL5" s="11" t="str">
        <f t="shared" si="18"/>
        <v/>
      </c>
      <c r="QM5" s="11" t="str">
        <f t="shared" si="18"/>
        <v/>
      </c>
      <c r="QN5" s="11">
        <f t="shared" si="18"/>
        <v>18</v>
      </c>
      <c r="QO5" s="11" t="str">
        <f t="shared" si="18"/>
        <v/>
      </c>
      <c r="QP5" s="11" t="str">
        <f t="shared" si="18"/>
        <v/>
      </c>
      <c r="QQ5" s="11" t="str">
        <f t="shared" si="18"/>
        <v/>
      </c>
      <c r="QR5" s="11" t="str">
        <f t="shared" si="18"/>
        <v/>
      </c>
      <c r="QS5" s="11" t="str">
        <f t="shared" si="18"/>
        <v/>
      </c>
      <c r="QT5" s="11" t="str">
        <f t="shared" si="18"/>
        <v/>
      </c>
      <c r="QU5" s="11">
        <f t="shared" ref="QU5:TF5" si="19">IF(WEEKDAY(QU6)=5,IF(ISERROR(_xlfn.ISOWEEKNUM(QU6)),WEEKNUM(QU6,2),_xlfn.ISOWEEKNUM(QU6)),"")</f>
        <v>19</v>
      </c>
      <c r="QV5" s="11" t="str">
        <f t="shared" si="19"/>
        <v/>
      </c>
      <c r="QW5" s="11" t="str">
        <f t="shared" si="19"/>
        <v/>
      </c>
      <c r="QX5" s="11" t="str">
        <f t="shared" si="19"/>
        <v/>
      </c>
      <c r="QY5" s="11" t="str">
        <f t="shared" si="19"/>
        <v/>
      </c>
      <c r="QZ5" s="11" t="str">
        <f t="shared" si="19"/>
        <v/>
      </c>
      <c r="RA5" s="11" t="str">
        <f t="shared" si="19"/>
        <v/>
      </c>
      <c r="RB5" s="11">
        <f t="shared" si="19"/>
        <v>20</v>
      </c>
      <c r="RC5" s="11" t="str">
        <f t="shared" si="19"/>
        <v/>
      </c>
      <c r="RD5" s="11" t="str">
        <f t="shared" si="19"/>
        <v/>
      </c>
      <c r="RE5" s="11" t="str">
        <f t="shared" si="19"/>
        <v/>
      </c>
      <c r="RF5" s="11" t="str">
        <f t="shared" si="19"/>
        <v/>
      </c>
      <c r="RG5" s="11" t="str">
        <f t="shared" si="19"/>
        <v/>
      </c>
      <c r="RH5" s="11" t="str">
        <f t="shared" si="19"/>
        <v/>
      </c>
      <c r="RI5" s="11">
        <f t="shared" si="19"/>
        <v>21</v>
      </c>
      <c r="RJ5" s="11" t="str">
        <f t="shared" si="19"/>
        <v/>
      </c>
      <c r="RK5" s="11" t="str">
        <f t="shared" si="19"/>
        <v/>
      </c>
      <c r="RL5" s="11" t="str">
        <f t="shared" si="19"/>
        <v/>
      </c>
      <c r="RM5" s="11" t="str">
        <f t="shared" si="19"/>
        <v/>
      </c>
      <c r="RN5" s="11" t="str">
        <f t="shared" si="19"/>
        <v/>
      </c>
      <c r="RO5" s="11" t="str">
        <f t="shared" si="19"/>
        <v/>
      </c>
      <c r="RP5" s="11">
        <f t="shared" si="19"/>
        <v>22</v>
      </c>
      <c r="RQ5" s="11" t="str">
        <f t="shared" si="19"/>
        <v/>
      </c>
      <c r="RR5" s="11" t="str">
        <f t="shared" si="19"/>
        <v/>
      </c>
      <c r="RS5" s="11" t="str">
        <f t="shared" si="19"/>
        <v/>
      </c>
      <c r="RT5" s="11" t="str">
        <f t="shared" si="19"/>
        <v/>
      </c>
      <c r="RU5" s="11" t="str">
        <f t="shared" si="19"/>
        <v/>
      </c>
      <c r="RV5" s="11" t="str">
        <f t="shared" si="19"/>
        <v/>
      </c>
      <c r="RW5" s="11">
        <f t="shared" si="19"/>
        <v>23</v>
      </c>
      <c r="RX5" s="11" t="str">
        <f t="shared" si="19"/>
        <v/>
      </c>
      <c r="RY5" s="11" t="str">
        <f t="shared" si="19"/>
        <v/>
      </c>
      <c r="RZ5" s="11" t="str">
        <f t="shared" si="19"/>
        <v/>
      </c>
      <c r="SA5" s="11" t="str">
        <f t="shared" si="19"/>
        <v/>
      </c>
      <c r="SB5" s="11" t="str">
        <f t="shared" si="19"/>
        <v/>
      </c>
      <c r="SC5" s="11" t="str">
        <f t="shared" si="19"/>
        <v/>
      </c>
      <c r="SD5" s="11">
        <f t="shared" si="19"/>
        <v>24</v>
      </c>
      <c r="SE5" s="11" t="str">
        <f t="shared" si="19"/>
        <v/>
      </c>
      <c r="SF5" s="11" t="str">
        <f t="shared" si="19"/>
        <v/>
      </c>
      <c r="SG5" s="11" t="str">
        <f t="shared" si="19"/>
        <v/>
      </c>
      <c r="SH5" s="11" t="str">
        <f t="shared" si="19"/>
        <v/>
      </c>
      <c r="SI5" s="11" t="str">
        <f t="shared" si="19"/>
        <v/>
      </c>
      <c r="SJ5" s="11" t="str">
        <f t="shared" si="19"/>
        <v/>
      </c>
      <c r="SK5" s="11">
        <f t="shared" si="19"/>
        <v>25</v>
      </c>
      <c r="SL5" s="11" t="str">
        <f t="shared" si="19"/>
        <v/>
      </c>
      <c r="SM5" s="11" t="str">
        <f t="shared" si="19"/>
        <v/>
      </c>
      <c r="SN5" s="11" t="str">
        <f t="shared" si="19"/>
        <v/>
      </c>
      <c r="SO5" s="11" t="str">
        <f t="shared" si="19"/>
        <v/>
      </c>
      <c r="SP5" s="11" t="str">
        <f t="shared" si="19"/>
        <v/>
      </c>
      <c r="SQ5" s="11" t="str">
        <f t="shared" si="19"/>
        <v/>
      </c>
      <c r="SR5" s="11">
        <f t="shared" si="19"/>
        <v>26</v>
      </c>
      <c r="SS5" s="11" t="str">
        <f t="shared" si="19"/>
        <v/>
      </c>
      <c r="ST5" s="11" t="str">
        <f t="shared" si="19"/>
        <v/>
      </c>
      <c r="SU5" s="11" t="str">
        <f t="shared" si="19"/>
        <v/>
      </c>
      <c r="SV5" s="11" t="str">
        <f t="shared" si="19"/>
        <v/>
      </c>
      <c r="SW5" s="11" t="str">
        <f t="shared" si="19"/>
        <v/>
      </c>
      <c r="SX5" s="11" t="str">
        <f t="shared" si="19"/>
        <v/>
      </c>
      <c r="SY5" s="11">
        <f t="shared" si="19"/>
        <v>27</v>
      </c>
      <c r="SZ5" s="11" t="str">
        <f t="shared" si="19"/>
        <v/>
      </c>
      <c r="TA5" s="11" t="str">
        <f t="shared" si="19"/>
        <v/>
      </c>
      <c r="TB5" s="11" t="str">
        <f t="shared" si="19"/>
        <v/>
      </c>
      <c r="TC5" s="11" t="str">
        <f t="shared" si="19"/>
        <v/>
      </c>
      <c r="TD5" s="11" t="str">
        <f t="shared" si="19"/>
        <v/>
      </c>
      <c r="TE5" s="11" t="str">
        <f t="shared" si="19"/>
        <v/>
      </c>
      <c r="TF5" s="11">
        <f t="shared" si="19"/>
        <v>28</v>
      </c>
      <c r="TG5" s="11" t="str">
        <f t="shared" ref="TG5:VR5" si="20">IF(WEEKDAY(TG6)=5,IF(ISERROR(_xlfn.ISOWEEKNUM(TG6)),WEEKNUM(TG6,2),_xlfn.ISOWEEKNUM(TG6)),"")</f>
        <v/>
      </c>
      <c r="TH5" s="11" t="str">
        <f t="shared" si="20"/>
        <v/>
      </c>
      <c r="TI5" s="11" t="str">
        <f t="shared" si="20"/>
        <v/>
      </c>
      <c r="TJ5" s="11" t="str">
        <f t="shared" si="20"/>
        <v/>
      </c>
      <c r="TK5" s="11" t="str">
        <f t="shared" si="20"/>
        <v/>
      </c>
      <c r="TL5" s="11" t="str">
        <f t="shared" si="20"/>
        <v/>
      </c>
      <c r="TM5" s="11">
        <f t="shared" si="20"/>
        <v>29</v>
      </c>
      <c r="TN5" s="11" t="str">
        <f t="shared" si="20"/>
        <v/>
      </c>
      <c r="TO5" s="11" t="str">
        <f t="shared" si="20"/>
        <v/>
      </c>
      <c r="TP5" s="11" t="str">
        <f t="shared" si="20"/>
        <v/>
      </c>
      <c r="TQ5" s="11" t="str">
        <f t="shared" si="20"/>
        <v/>
      </c>
      <c r="TR5" s="11" t="str">
        <f t="shared" si="20"/>
        <v/>
      </c>
      <c r="TS5" s="11" t="str">
        <f t="shared" si="20"/>
        <v/>
      </c>
      <c r="TT5" s="11">
        <f t="shared" si="20"/>
        <v>30</v>
      </c>
      <c r="TU5" s="11" t="str">
        <f t="shared" si="20"/>
        <v/>
      </c>
      <c r="TV5" s="11" t="str">
        <f t="shared" si="20"/>
        <v/>
      </c>
      <c r="TW5" s="11" t="str">
        <f t="shared" si="20"/>
        <v/>
      </c>
      <c r="TX5" s="11" t="str">
        <f t="shared" si="20"/>
        <v/>
      </c>
      <c r="TY5" s="11" t="str">
        <f t="shared" si="20"/>
        <v/>
      </c>
      <c r="TZ5" s="11" t="str">
        <f t="shared" si="20"/>
        <v/>
      </c>
      <c r="UA5" s="11">
        <f t="shared" si="20"/>
        <v>31</v>
      </c>
      <c r="UB5" s="11" t="str">
        <f t="shared" si="20"/>
        <v/>
      </c>
      <c r="UC5" s="11" t="str">
        <f t="shared" si="20"/>
        <v/>
      </c>
      <c r="UD5" s="11" t="str">
        <f t="shared" si="20"/>
        <v/>
      </c>
      <c r="UE5" s="11" t="str">
        <f t="shared" si="20"/>
        <v/>
      </c>
      <c r="UF5" s="11" t="str">
        <f t="shared" si="20"/>
        <v/>
      </c>
      <c r="UG5" s="11" t="str">
        <f t="shared" si="20"/>
        <v/>
      </c>
      <c r="UH5" s="11">
        <f t="shared" si="20"/>
        <v>32</v>
      </c>
      <c r="UI5" s="11" t="str">
        <f t="shared" si="20"/>
        <v/>
      </c>
      <c r="UJ5" s="11" t="str">
        <f t="shared" si="20"/>
        <v/>
      </c>
      <c r="UK5" s="11" t="str">
        <f t="shared" si="20"/>
        <v/>
      </c>
      <c r="UL5" s="11" t="str">
        <f t="shared" si="20"/>
        <v/>
      </c>
      <c r="UM5" s="11" t="str">
        <f t="shared" si="20"/>
        <v/>
      </c>
      <c r="UN5" s="11" t="str">
        <f t="shared" si="20"/>
        <v/>
      </c>
      <c r="UO5" s="11">
        <f t="shared" si="20"/>
        <v>33</v>
      </c>
      <c r="UP5" s="11" t="str">
        <f t="shared" si="20"/>
        <v/>
      </c>
      <c r="UQ5" s="11" t="str">
        <f t="shared" si="20"/>
        <v/>
      </c>
      <c r="UR5" s="11" t="str">
        <f t="shared" si="20"/>
        <v/>
      </c>
      <c r="US5" s="11" t="str">
        <f t="shared" si="20"/>
        <v/>
      </c>
      <c r="UT5" s="11" t="str">
        <f t="shared" si="20"/>
        <v/>
      </c>
      <c r="UU5" s="11" t="str">
        <f t="shared" si="20"/>
        <v/>
      </c>
      <c r="UV5" s="11">
        <f t="shared" si="20"/>
        <v>34</v>
      </c>
      <c r="UW5" s="11" t="str">
        <f t="shared" si="20"/>
        <v/>
      </c>
      <c r="UX5" s="11" t="str">
        <f t="shared" si="20"/>
        <v/>
      </c>
      <c r="UY5" s="11" t="str">
        <f t="shared" si="20"/>
        <v/>
      </c>
      <c r="UZ5" s="11" t="str">
        <f t="shared" si="20"/>
        <v/>
      </c>
      <c r="VA5" s="11" t="str">
        <f t="shared" si="20"/>
        <v/>
      </c>
      <c r="VB5" s="11" t="str">
        <f t="shared" si="20"/>
        <v/>
      </c>
      <c r="VC5" s="11">
        <f t="shared" si="20"/>
        <v>35</v>
      </c>
      <c r="VD5" s="11" t="str">
        <f t="shared" si="20"/>
        <v/>
      </c>
      <c r="VE5" s="11" t="str">
        <f t="shared" si="20"/>
        <v/>
      </c>
      <c r="VF5" s="11" t="str">
        <f t="shared" si="20"/>
        <v/>
      </c>
      <c r="VG5" s="11" t="str">
        <f t="shared" si="20"/>
        <v/>
      </c>
      <c r="VH5" s="11" t="str">
        <f t="shared" si="20"/>
        <v/>
      </c>
      <c r="VI5" s="11" t="str">
        <f t="shared" si="20"/>
        <v/>
      </c>
      <c r="VJ5" s="11">
        <f t="shared" si="20"/>
        <v>36</v>
      </c>
      <c r="VK5" s="11" t="str">
        <f t="shared" si="20"/>
        <v/>
      </c>
      <c r="VL5" s="11" t="str">
        <f t="shared" si="20"/>
        <v/>
      </c>
      <c r="VM5" s="11" t="str">
        <f t="shared" si="20"/>
        <v/>
      </c>
      <c r="VN5" s="11" t="str">
        <f t="shared" si="20"/>
        <v/>
      </c>
      <c r="VO5" s="11" t="str">
        <f t="shared" si="20"/>
        <v/>
      </c>
      <c r="VP5" s="11" t="str">
        <f t="shared" si="20"/>
        <v/>
      </c>
      <c r="VQ5" s="11">
        <f t="shared" si="20"/>
        <v>37</v>
      </c>
      <c r="VR5" s="11" t="str">
        <f t="shared" si="20"/>
        <v/>
      </c>
      <c r="VS5" s="11" t="str">
        <f t="shared" ref="VS5:YD5" si="21">IF(WEEKDAY(VS6)=5,IF(ISERROR(_xlfn.ISOWEEKNUM(VS6)),WEEKNUM(VS6,2),_xlfn.ISOWEEKNUM(VS6)),"")</f>
        <v/>
      </c>
      <c r="VT5" s="11" t="str">
        <f t="shared" si="21"/>
        <v/>
      </c>
      <c r="VU5" s="11" t="str">
        <f t="shared" si="21"/>
        <v/>
      </c>
      <c r="VV5" s="11" t="str">
        <f t="shared" si="21"/>
        <v/>
      </c>
      <c r="VW5" s="11" t="str">
        <f t="shared" si="21"/>
        <v/>
      </c>
      <c r="VX5" s="11">
        <f t="shared" si="21"/>
        <v>38</v>
      </c>
      <c r="VY5" s="11" t="str">
        <f t="shared" si="21"/>
        <v/>
      </c>
      <c r="VZ5" s="11" t="str">
        <f t="shared" si="21"/>
        <v/>
      </c>
      <c r="WA5" s="11" t="str">
        <f t="shared" si="21"/>
        <v/>
      </c>
      <c r="WB5" s="11" t="str">
        <f t="shared" si="21"/>
        <v/>
      </c>
      <c r="WC5" s="11" t="str">
        <f t="shared" si="21"/>
        <v/>
      </c>
      <c r="WD5" s="11" t="str">
        <f t="shared" si="21"/>
        <v/>
      </c>
      <c r="WE5" s="11">
        <f t="shared" si="21"/>
        <v>39</v>
      </c>
      <c r="WF5" s="11" t="str">
        <f t="shared" si="21"/>
        <v/>
      </c>
      <c r="WG5" s="11" t="str">
        <f t="shared" si="21"/>
        <v/>
      </c>
      <c r="WH5" s="11" t="str">
        <f t="shared" si="21"/>
        <v/>
      </c>
      <c r="WI5" s="11" t="str">
        <f t="shared" si="21"/>
        <v/>
      </c>
      <c r="WJ5" s="11" t="str">
        <f t="shared" si="21"/>
        <v/>
      </c>
      <c r="WK5" s="11" t="str">
        <f t="shared" si="21"/>
        <v/>
      </c>
      <c r="WL5" s="11">
        <f t="shared" si="21"/>
        <v>40</v>
      </c>
      <c r="WM5" s="11" t="str">
        <f t="shared" si="21"/>
        <v/>
      </c>
      <c r="WN5" s="11" t="str">
        <f t="shared" si="21"/>
        <v/>
      </c>
      <c r="WO5" s="11" t="str">
        <f t="shared" si="21"/>
        <v/>
      </c>
      <c r="WP5" s="11" t="str">
        <f t="shared" si="21"/>
        <v/>
      </c>
      <c r="WQ5" s="11" t="str">
        <f t="shared" si="21"/>
        <v/>
      </c>
      <c r="WR5" s="11" t="str">
        <f t="shared" si="21"/>
        <v/>
      </c>
      <c r="WS5" s="11">
        <f t="shared" si="21"/>
        <v>41</v>
      </c>
      <c r="WT5" s="11" t="str">
        <f t="shared" si="21"/>
        <v/>
      </c>
      <c r="WU5" s="11" t="str">
        <f t="shared" si="21"/>
        <v/>
      </c>
      <c r="WV5" s="11" t="str">
        <f t="shared" si="21"/>
        <v/>
      </c>
      <c r="WW5" s="11" t="str">
        <f t="shared" si="21"/>
        <v/>
      </c>
      <c r="WX5" s="11" t="str">
        <f t="shared" si="21"/>
        <v/>
      </c>
      <c r="WY5" s="11" t="str">
        <f t="shared" si="21"/>
        <v/>
      </c>
      <c r="WZ5" s="11">
        <f t="shared" si="21"/>
        <v>42</v>
      </c>
      <c r="XA5" s="11" t="str">
        <f t="shared" si="21"/>
        <v/>
      </c>
      <c r="XB5" s="11" t="str">
        <f t="shared" si="21"/>
        <v/>
      </c>
      <c r="XC5" s="11" t="str">
        <f t="shared" si="21"/>
        <v/>
      </c>
      <c r="XD5" s="11" t="str">
        <f t="shared" si="21"/>
        <v/>
      </c>
      <c r="XE5" s="11" t="str">
        <f t="shared" si="21"/>
        <v/>
      </c>
      <c r="XF5" s="11" t="str">
        <f t="shared" si="21"/>
        <v/>
      </c>
      <c r="XG5" s="11">
        <f t="shared" si="21"/>
        <v>43</v>
      </c>
      <c r="XH5" s="11" t="str">
        <f t="shared" si="21"/>
        <v/>
      </c>
      <c r="XI5" s="11" t="str">
        <f t="shared" si="21"/>
        <v/>
      </c>
      <c r="XJ5" s="11" t="str">
        <f t="shared" si="21"/>
        <v/>
      </c>
      <c r="XK5" s="11" t="str">
        <f t="shared" si="21"/>
        <v/>
      </c>
      <c r="XL5" s="11" t="str">
        <f t="shared" si="21"/>
        <v/>
      </c>
      <c r="XM5" s="11" t="str">
        <f t="shared" si="21"/>
        <v/>
      </c>
      <c r="XN5" s="11">
        <f t="shared" si="21"/>
        <v>44</v>
      </c>
      <c r="XO5" s="11" t="str">
        <f t="shared" si="21"/>
        <v/>
      </c>
      <c r="XP5" s="11" t="str">
        <f t="shared" si="21"/>
        <v/>
      </c>
      <c r="XQ5" s="11" t="str">
        <f t="shared" si="21"/>
        <v/>
      </c>
      <c r="XR5" s="11" t="str">
        <f t="shared" si="21"/>
        <v/>
      </c>
      <c r="XS5" s="11" t="str">
        <f t="shared" si="21"/>
        <v/>
      </c>
      <c r="XT5" s="11" t="str">
        <f t="shared" si="21"/>
        <v/>
      </c>
      <c r="XU5" s="11">
        <f t="shared" si="21"/>
        <v>45</v>
      </c>
      <c r="XV5" s="11" t="str">
        <f t="shared" si="21"/>
        <v/>
      </c>
      <c r="XW5" s="11" t="str">
        <f t="shared" si="21"/>
        <v/>
      </c>
      <c r="XX5" s="11" t="str">
        <f t="shared" si="21"/>
        <v/>
      </c>
      <c r="XY5" s="11" t="str">
        <f t="shared" si="21"/>
        <v/>
      </c>
      <c r="XZ5" s="11" t="str">
        <f t="shared" si="21"/>
        <v/>
      </c>
      <c r="YA5" s="11" t="str">
        <f t="shared" si="21"/>
        <v/>
      </c>
      <c r="YB5" s="11">
        <f t="shared" si="21"/>
        <v>46</v>
      </c>
      <c r="YC5" s="11" t="str">
        <f t="shared" si="21"/>
        <v/>
      </c>
      <c r="YD5" s="11" t="str">
        <f t="shared" si="21"/>
        <v/>
      </c>
      <c r="YE5" s="11" t="str">
        <f t="shared" ref="YE5:AAP5" si="22">IF(WEEKDAY(YE6)=5,IF(ISERROR(_xlfn.ISOWEEKNUM(YE6)),WEEKNUM(YE6,2),_xlfn.ISOWEEKNUM(YE6)),"")</f>
        <v/>
      </c>
      <c r="YF5" s="11" t="str">
        <f t="shared" si="22"/>
        <v/>
      </c>
      <c r="YG5" s="11" t="str">
        <f t="shared" si="22"/>
        <v/>
      </c>
      <c r="YH5" s="11" t="str">
        <f t="shared" si="22"/>
        <v/>
      </c>
      <c r="YI5" s="11">
        <f t="shared" si="22"/>
        <v>47</v>
      </c>
      <c r="YJ5" s="11" t="str">
        <f t="shared" si="22"/>
        <v/>
      </c>
      <c r="YK5" s="11" t="str">
        <f t="shared" si="22"/>
        <v/>
      </c>
      <c r="YL5" s="11" t="str">
        <f t="shared" si="22"/>
        <v/>
      </c>
      <c r="YM5" s="11" t="str">
        <f t="shared" si="22"/>
        <v/>
      </c>
      <c r="YN5" s="11" t="str">
        <f t="shared" si="22"/>
        <v/>
      </c>
      <c r="YO5" s="11" t="str">
        <f t="shared" si="22"/>
        <v/>
      </c>
      <c r="YP5" s="11">
        <f t="shared" si="22"/>
        <v>48</v>
      </c>
      <c r="YQ5" s="11" t="str">
        <f t="shared" si="22"/>
        <v/>
      </c>
      <c r="YR5" s="11" t="str">
        <f t="shared" si="22"/>
        <v/>
      </c>
      <c r="YS5" s="11" t="str">
        <f t="shared" si="22"/>
        <v/>
      </c>
      <c r="YT5" s="11" t="str">
        <f t="shared" si="22"/>
        <v/>
      </c>
      <c r="YU5" s="11" t="str">
        <f t="shared" si="22"/>
        <v/>
      </c>
      <c r="YV5" s="11" t="str">
        <f t="shared" si="22"/>
        <v/>
      </c>
      <c r="YW5" s="11">
        <f t="shared" si="22"/>
        <v>49</v>
      </c>
      <c r="YX5" s="11" t="str">
        <f t="shared" si="22"/>
        <v/>
      </c>
      <c r="YY5" s="11" t="str">
        <f t="shared" si="22"/>
        <v/>
      </c>
      <c r="YZ5" s="11" t="str">
        <f t="shared" si="22"/>
        <v/>
      </c>
      <c r="ZA5" s="11" t="str">
        <f t="shared" si="22"/>
        <v/>
      </c>
      <c r="ZB5" s="11" t="str">
        <f t="shared" si="22"/>
        <v/>
      </c>
      <c r="ZC5" s="11" t="str">
        <f t="shared" si="22"/>
        <v/>
      </c>
      <c r="ZD5" s="11">
        <f t="shared" si="22"/>
        <v>50</v>
      </c>
      <c r="ZE5" s="11" t="str">
        <f t="shared" si="22"/>
        <v/>
      </c>
      <c r="ZF5" s="11" t="str">
        <f t="shared" si="22"/>
        <v/>
      </c>
      <c r="ZG5" s="11" t="str">
        <f t="shared" si="22"/>
        <v/>
      </c>
      <c r="ZH5" s="11" t="str">
        <f t="shared" si="22"/>
        <v/>
      </c>
      <c r="ZI5" s="11" t="str">
        <f t="shared" si="22"/>
        <v/>
      </c>
      <c r="ZJ5" s="11" t="str">
        <f t="shared" si="22"/>
        <v/>
      </c>
      <c r="ZK5" s="11">
        <f t="shared" si="22"/>
        <v>51</v>
      </c>
      <c r="ZL5" s="11" t="str">
        <f t="shared" si="22"/>
        <v/>
      </c>
      <c r="ZM5" s="11" t="str">
        <f t="shared" si="22"/>
        <v/>
      </c>
      <c r="ZN5" s="11" t="str">
        <f t="shared" si="22"/>
        <v/>
      </c>
      <c r="ZO5" s="11" t="str">
        <f t="shared" si="22"/>
        <v/>
      </c>
      <c r="ZP5" s="11" t="str">
        <f t="shared" si="22"/>
        <v/>
      </c>
      <c r="ZQ5" s="11" t="str">
        <f t="shared" si="22"/>
        <v/>
      </c>
      <c r="ZR5" s="11">
        <f t="shared" si="22"/>
        <v>52</v>
      </c>
      <c r="ZS5" s="11" t="str">
        <f t="shared" si="22"/>
        <v/>
      </c>
      <c r="ZT5" s="11" t="str">
        <f t="shared" si="22"/>
        <v/>
      </c>
      <c r="ZU5" s="11" t="str">
        <f t="shared" si="22"/>
        <v/>
      </c>
      <c r="ZV5" s="11" t="str">
        <f t="shared" si="22"/>
        <v/>
      </c>
      <c r="ZW5" s="11" t="str">
        <f t="shared" si="22"/>
        <v/>
      </c>
      <c r="ZX5" s="11" t="str">
        <f t="shared" si="22"/>
        <v/>
      </c>
      <c r="ZY5" s="11">
        <f t="shared" si="22"/>
        <v>1</v>
      </c>
      <c r="ZZ5" s="11" t="str">
        <f t="shared" si="22"/>
        <v/>
      </c>
      <c r="AAA5" s="11" t="str">
        <f t="shared" si="22"/>
        <v/>
      </c>
      <c r="AAB5" s="11" t="str">
        <f t="shared" si="22"/>
        <v/>
      </c>
      <c r="AAC5" s="11" t="str">
        <f t="shared" si="22"/>
        <v/>
      </c>
      <c r="AAD5" s="11" t="str">
        <f t="shared" si="22"/>
        <v/>
      </c>
      <c r="AAE5" s="11" t="str">
        <f t="shared" si="22"/>
        <v/>
      </c>
      <c r="AAF5" s="11">
        <f t="shared" si="22"/>
        <v>2</v>
      </c>
      <c r="AAG5" s="11" t="str">
        <f t="shared" si="22"/>
        <v/>
      </c>
      <c r="AAH5" s="11" t="str">
        <f t="shared" si="22"/>
        <v/>
      </c>
      <c r="AAI5" s="11" t="str">
        <f t="shared" si="22"/>
        <v/>
      </c>
      <c r="AAJ5" s="11" t="str">
        <f t="shared" si="22"/>
        <v/>
      </c>
      <c r="AAK5" s="11" t="str">
        <f t="shared" si="22"/>
        <v/>
      </c>
      <c r="AAL5" s="11" t="str">
        <f t="shared" si="22"/>
        <v/>
      </c>
      <c r="AAM5" s="11">
        <f t="shared" si="22"/>
        <v>3</v>
      </c>
      <c r="AAN5" s="11" t="str">
        <f t="shared" si="22"/>
        <v/>
      </c>
      <c r="AAO5" s="11" t="str">
        <f t="shared" si="22"/>
        <v/>
      </c>
      <c r="AAP5" s="11" t="str">
        <f t="shared" si="22"/>
        <v/>
      </c>
      <c r="AAQ5" s="11" t="str">
        <f t="shared" ref="AAQ5:ABP5" si="23">IF(WEEKDAY(AAQ6)=5,IF(ISERROR(_xlfn.ISOWEEKNUM(AAQ6)),WEEKNUM(AAQ6,2),_xlfn.ISOWEEKNUM(AAQ6)),"")</f>
        <v/>
      </c>
      <c r="AAR5" s="11" t="str">
        <f t="shared" si="23"/>
        <v/>
      </c>
      <c r="AAS5" s="11" t="str">
        <f t="shared" si="23"/>
        <v/>
      </c>
      <c r="AAT5" s="11">
        <f t="shared" si="23"/>
        <v>4</v>
      </c>
      <c r="AAU5" s="11" t="str">
        <f t="shared" si="23"/>
        <v/>
      </c>
      <c r="AAV5" s="11" t="str">
        <f t="shared" si="23"/>
        <v/>
      </c>
      <c r="AAW5" s="11" t="str">
        <f t="shared" si="23"/>
        <v/>
      </c>
      <c r="AAX5" s="11" t="str">
        <f t="shared" si="23"/>
        <v/>
      </c>
      <c r="AAY5" s="11" t="str">
        <f t="shared" si="23"/>
        <v/>
      </c>
      <c r="AAZ5" s="11" t="str">
        <f t="shared" si="23"/>
        <v/>
      </c>
      <c r="ABA5" s="11">
        <f t="shared" si="23"/>
        <v>5</v>
      </c>
      <c r="ABB5" s="11" t="str">
        <f t="shared" si="23"/>
        <v/>
      </c>
      <c r="ABC5" s="11" t="str">
        <f t="shared" si="23"/>
        <v/>
      </c>
      <c r="ABD5" s="11" t="str">
        <f t="shared" si="23"/>
        <v/>
      </c>
      <c r="ABE5" s="11" t="str">
        <f t="shared" si="23"/>
        <v/>
      </c>
      <c r="ABF5" s="11" t="str">
        <f t="shared" si="23"/>
        <v/>
      </c>
      <c r="ABG5" s="11" t="str">
        <f t="shared" si="23"/>
        <v/>
      </c>
      <c r="ABH5" s="11">
        <f t="shared" si="23"/>
        <v>6</v>
      </c>
      <c r="ABI5" s="11" t="str">
        <f t="shared" si="23"/>
        <v/>
      </c>
      <c r="ABJ5" s="11" t="str">
        <f t="shared" si="23"/>
        <v/>
      </c>
      <c r="ABK5" s="11" t="str">
        <f t="shared" si="23"/>
        <v/>
      </c>
      <c r="ABL5" s="11" t="str">
        <f t="shared" si="23"/>
        <v/>
      </c>
      <c r="ABM5" s="11" t="str">
        <f t="shared" si="23"/>
        <v/>
      </c>
      <c r="ABN5" s="11" t="str">
        <f t="shared" si="23"/>
        <v/>
      </c>
      <c r="ABO5" s="11">
        <f t="shared" si="23"/>
        <v>7</v>
      </c>
      <c r="ABP5" s="11" t="str">
        <f t="shared" si="23"/>
        <v/>
      </c>
    </row>
    <row r="6" spans="1:744" s="21" customFormat="1" ht="66.599999999999994" thickBot="1" x14ac:dyDescent="0.3">
      <c r="A6" s="18" t="s">
        <v>2</v>
      </c>
      <c r="B6" s="18" t="s">
        <v>3</v>
      </c>
      <c r="C6" s="18" t="s">
        <v>8</v>
      </c>
      <c r="D6" s="18" t="s">
        <v>7</v>
      </c>
      <c r="E6" s="18" t="s">
        <v>9</v>
      </c>
      <c r="F6" s="18" t="s">
        <v>23</v>
      </c>
      <c r="G6" s="19" t="s">
        <v>0</v>
      </c>
      <c r="H6" s="19" t="s">
        <v>1</v>
      </c>
      <c r="I6" s="19" t="s">
        <v>13</v>
      </c>
      <c r="J6" s="19" t="s">
        <v>20</v>
      </c>
      <c r="K6" s="19" t="s">
        <v>16</v>
      </c>
      <c r="L6" s="22">
        <v>44621.208333333336</v>
      </c>
      <c r="M6" s="25">
        <f t="shared" ref="M6:R6" si="24">L6+TIME(8,0,0)</f>
        <v>44621.541666666672</v>
      </c>
      <c r="N6" s="26">
        <f t="shared" si="24"/>
        <v>44621.875000000007</v>
      </c>
      <c r="O6" s="22">
        <f t="shared" si="24"/>
        <v>44622.208333333343</v>
      </c>
      <c r="P6" s="25">
        <f t="shared" si="24"/>
        <v>44622.541666666679</v>
      </c>
      <c r="Q6" s="26">
        <f t="shared" si="24"/>
        <v>44622.875000000015</v>
      </c>
      <c r="R6" s="22">
        <f t="shared" si="24"/>
        <v>44623.20833333335</v>
      </c>
      <c r="S6" s="25">
        <f t="shared" ref="S6:AH6" si="25">R6+TIME(8,0,0)</f>
        <v>44623.541666666686</v>
      </c>
      <c r="T6" s="26">
        <f t="shared" si="25"/>
        <v>44623.875000000022</v>
      </c>
      <c r="U6" s="22">
        <f t="shared" si="25"/>
        <v>44624.208333333358</v>
      </c>
      <c r="V6" s="25">
        <f t="shared" si="25"/>
        <v>44624.541666666693</v>
      </c>
      <c r="W6" s="26">
        <f t="shared" si="25"/>
        <v>44624.875000000029</v>
      </c>
      <c r="X6" s="20">
        <f t="shared" si="25"/>
        <v>44625.208333333365</v>
      </c>
      <c r="Y6" s="20">
        <f t="shared" si="25"/>
        <v>44625.541666666701</v>
      </c>
      <c r="Z6" s="20">
        <f>Y6+TIME(8,0,0)</f>
        <v>44625.875000000036</v>
      </c>
      <c r="AA6" s="20">
        <f t="shared" si="25"/>
        <v>44626.208333333372</v>
      </c>
      <c r="AB6" s="20">
        <f t="shared" si="25"/>
        <v>44626.541666666708</v>
      </c>
      <c r="AC6" s="20">
        <f t="shared" si="25"/>
        <v>44626.875000000044</v>
      </c>
      <c r="AD6" s="20">
        <f t="shared" si="25"/>
        <v>44627.208333333379</v>
      </c>
      <c r="AE6" s="20">
        <f t="shared" si="25"/>
        <v>44627.541666666715</v>
      </c>
      <c r="AF6" s="20">
        <f t="shared" si="25"/>
        <v>44627.875000000051</v>
      </c>
      <c r="AG6" s="20">
        <f t="shared" si="25"/>
        <v>44628.208333333387</v>
      </c>
      <c r="AH6" s="20">
        <f t="shared" si="25"/>
        <v>44628.541666666722</v>
      </c>
      <c r="AI6" s="20">
        <f t="shared" ref="AI6:ABP6" si="26">AH6+1</f>
        <v>44629.541666666722</v>
      </c>
      <c r="AJ6" s="20">
        <f t="shared" si="26"/>
        <v>44630.541666666722</v>
      </c>
      <c r="AK6" s="20">
        <f t="shared" si="26"/>
        <v>44631.541666666722</v>
      </c>
      <c r="AL6" s="20">
        <f t="shared" si="26"/>
        <v>44632.541666666722</v>
      </c>
      <c r="AM6" s="20">
        <f t="shared" si="26"/>
        <v>44633.541666666722</v>
      </c>
      <c r="AN6" s="20">
        <f t="shared" si="26"/>
        <v>44634.541666666722</v>
      </c>
      <c r="AO6" s="20">
        <f t="shared" si="26"/>
        <v>44635.541666666722</v>
      </c>
      <c r="AP6" s="20">
        <f t="shared" si="26"/>
        <v>44636.541666666722</v>
      </c>
      <c r="AQ6" s="20">
        <f t="shared" si="26"/>
        <v>44637.541666666722</v>
      </c>
      <c r="AR6" s="20">
        <f t="shared" si="26"/>
        <v>44638.541666666722</v>
      </c>
      <c r="AS6" s="20">
        <f t="shared" si="26"/>
        <v>44639.541666666722</v>
      </c>
      <c r="AT6" s="20">
        <f t="shared" si="26"/>
        <v>44640.541666666722</v>
      </c>
      <c r="AU6" s="20">
        <f t="shared" si="26"/>
        <v>44641.541666666722</v>
      </c>
      <c r="AV6" s="20">
        <f t="shared" si="26"/>
        <v>44642.541666666722</v>
      </c>
      <c r="AW6" s="20">
        <f t="shared" si="26"/>
        <v>44643.541666666722</v>
      </c>
      <c r="AX6" s="20">
        <f t="shared" si="26"/>
        <v>44644.541666666722</v>
      </c>
      <c r="AY6" s="20">
        <f t="shared" si="26"/>
        <v>44645.541666666722</v>
      </c>
      <c r="AZ6" s="20">
        <f t="shared" si="26"/>
        <v>44646.541666666722</v>
      </c>
      <c r="BA6" s="20">
        <f t="shared" si="26"/>
        <v>44647.541666666722</v>
      </c>
      <c r="BB6" s="20">
        <f t="shared" si="26"/>
        <v>44648.541666666722</v>
      </c>
      <c r="BC6" s="20">
        <f t="shared" si="26"/>
        <v>44649.541666666722</v>
      </c>
      <c r="BD6" s="20">
        <f t="shared" si="26"/>
        <v>44650.541666666722</v>
      </c>
      <c r="BE6" s="20">
        <f t="shared" si="26"/>
        <v>44651.541666666722</v>
      </c>
      <c r="BF6" s="20">
        <f t="shared" si="26"/>
        <v>44652.541666666722</v>
      </c>
      <c r="BG6" s="20">
        <f t="shared" si="26"/>
        <v>44653.541666666722</v>
      </c>
      <c r="BH6" s="20">
        <f t="shared" si="26"/>
        <v>44654.541666666722</v>
      </c>
      <c r="BI6" s="20">
        <f t="shared" si="26"/>
        <v>44655.541666666722</v>
      </c>
      <c r="BJ6" s="20">
        <f t="shared" si="26"/>
        <v>44656.541666666722</v>
      </c>
      <c r="BK6" s="20">
        <f t="shared" si="26"/>
        <v>44657.541666666722</v>
      </c>
      <c r="BL6" s="20">
        <f t="shared" si="26"/>
        <v>44658.541666666722</v>
      </c>
      <c r="BM6" s="20">
        <f t="shared" si="26"/>
        <v>44659.541666666722</v>
      </c>
      <c r="BN6" s="20">
        <f t="shared" si="26"/>
        <v>44660.541666666722</v>
      </c>
      <c r="BO6" s="20">
        <f t="shared" si="26"/>
        <v>44661.541666666722</v>
      </c>
      <c r="BP6" s="20">
        <f t="shared" si="26"/>
        <v>44662.541666666722</v>
      </c>
      <c r="BQ6" s="20">
        <f t="shared" si="26"/>
        <v>44663.541666666722</v>
      </c>
      <c r="BR6" s="20">
        <f t="shared" si="26"/>
        <v>44664.541666666722</v>
      </c>
      <c r="BS6" s="20">
        <f t="shared" si="26"/>
        <v>44665.541666666722</v>
      </c>
      <c r="BT6" s="20">
        <f t="shared" si="26"/>
        <v>44666.541666666722</v>
      </c>
      <c r="BU6" s="20">
        <f t="shared" si="26"/>
        <v>44667.541666666722</v>
      </c>
      <c r="BV6" s="20">
        <f t="shared" si="26"/>
        <v>44668.541666666722</v>
      </c>
      <c r="BW6" s="20">
        <f t="shared" si="26"/>
        <v>44669.541666666722</v>
      </c>
      <c r="BX6" s="20">
        <f t="shared" si="26"/>
        <v>44670.541666666722</v>
      </c>
      <c r="BY6" s="20">
        <f t="shared" si="26"/>
        <v>44671.541666666722</v>
      </c>
      <c r="BZ6" s="20">
        <f t="shared" si="26"/>
        <v>44672.541666666722</v>
      </c>
      <c r="CA6" s="20">
        <f t="shared" si="26"/>
        <v>44673.541666666722</v>
      </c>
      <c r="CB6" s="20">
        <f t="shared" si="26"/>
        <v>44674.541666666722</v>
      </c>
      <c r="CC6" s="20">
        <f t="shared" si="26"/>
        <v>44675.541666666722</v>
      </c>
      <c r="CD6" s="20">
        <f t="shared" si="26"/>
        <v>44676.541666666722</v>
      </c>
      <c r="CE6" s="20">
        <f t="shared" si="26"/>
        <v>44677.541666666722</v>
      </c>
      <c r="CF6" s="20">
        <f t="shared" si="26"/>
        <v>44678.541666666722</v>
      </c>
      <c r="CG6" s="20">
        <f t="shared" si="26"/>
        <v>44679.541666666722</v>
      </c>
      <c r="CH6" s="20">
        <f t="shared" si="26"/>
        <v>44680.541666666722</v>
      </c>
      <c r="CI6" s="20">
        <f t="shared" si="26"/>
        <v>44681.541666666722</v>
      </c>
      <c r="CJ6" s="20">
        <f t="shared" si="26"/>
        <v>44682.541666666722</v>
      </c>
      <c r="CK6" s="20">
        <f t="shared" si="26"/>
        <v>44683.541666666722</v>
      </c>
      <c r="CL6" s="20">
        <f t="shared" si="26"/>
        <v>44684.541666666722</v>
      </c>
      <c r="CM6" s="20">
        <f t="shared" si="26"/>
        <v>44685.541666666722</v>
      </c>
      <c r="CN6" s="20">
        <f t="shared" si="26"/>
        <v>44686.541666666722</v>
      </c>
      <c r="CO6" s="20">
        <f t="shared" si="26"/>
        <v>44687.541666666722</v>
      </c>
      <c r="CP6" s="20">
        <f t="shared" si="26"/>
        <v>44688.541666666722</v>
      </c>
      <c r="CQ6" s="20">
        <f t="shared" si="26"/>
        <v>44689.541666666722</v>
      </c>
      <c r="CR6" s="20">
        <f t="shared" si="26"/>
        <v>44690.541666666722</v>
      </c>
      <c r="CS6" s="20">
        <f t="shared" si="26"/>
        <v>44691.541666666722</v>
      </c>
      <c r="CT6" s="20">
        <f t="shared" si="26"/>
        <v>44692.541666666722</v>
      </c>
      <c r="CU6" s="20">
        <f t="shared" si="26"/>
        <v>44693.541666666722</v>
      </c>
      <c r="CV6" s="20">
        <f t="shared" si="26"/>
        <v>44694.541666666722</v>
      </c>
      <c r="CW6" s="20">
        <f t="shared" si="26"/>
        <v>44695.541666666722</v>
      </c>
      <c r="CX6" s="20">
        <f t="shared" si="26"/>
        <v>44696.541666666722</v>
      </c>
      <c r="CY6" s="20">
        <f t="shared" si="26"/>
        <v>44697.541666666722</v>
      </c>
      <c r="CZ6" s="20">
        <f t="shared" si="26"/>
        <v>44698.541666666722</v>
      </c>
      <c r="DA6" s="20">
        <f t="shared" si="26"/>
        <v>44699.541666666722</v>
      </c>
      <c r="DB6" s="20">
        <f t="shared" si="26"/>
        <v>44700.541666666722</v>
      </c>
      <c r="DC6" s="20">
        <f t="shared" si="26"/>
        <v>44701.541666666722</v>
      </c>
      <c r="DD6" s="20">
        <f t="shared" si="26"/>
        <v>44702.541666666722</v>
      </c>
      <c r="DE6" s="20">
        <f t="shared" si="26"/>
        <v>44703.541666666722</v>
      </c>
      <c r="DF6" s="20">
        <f t="shared" si="26"/>
        <v>44704.541666666722</v>
      </c>
      <c r="DG6" s="20">
        <f t="shared" si="26"/>
        <v>44705.541666666722</v>
      </c>
      <c r="DH6" s="20">
        <f t="shared" si="26"/>
        <v>44706.541666666722</v>
      </c>
      <c r="DI6" s="20">
        <f t="shared" si="26"/>
        <v>44707.541666666722</v>
      </c>
      <c r="DJ6" s="20">
        <f t="shared" si="26"/>
        <v>44708.541666666722</v>
      </c>
      <c r="DK6" s="20">
        <f t="shared" si="26"/>
        <v>44709.541666666722</v>
      </c>
      <c r="DL6" s="20">
        <f t="shared" si="26"/>
        <v>44710.541666666722</v>
      </c>
      <c r="DM6" s="20">
        <f t="shared" si="26"/>
        <v>44711.541666666722</v>
      </c>
      <c r="DN6" s="20">
        <f t="shared" si="26"/>
        <v>44712.541666666722</v>
      </c>
      <c r="DO6" s="20">
        <f t="shared" si="26"/>
        <v>44713.541666666722</v>
      </c>
      <c r="DP6" s="20">
        <f t="shared" si="26"/>
        <v>44714.541666666722</v>
      </c>
      <c r="DQ6" s="20">
        <f t="shared" si="26"/>
        <v>44715.541666666722</v>
      </c>
      <c r="DR6" s="20">
        <f t="shared" si="26"/>
        <v>44716.541666666722</v>
      </c>
      <c r="DS6" s="20">
        <f t="shared" si="26"/>
        <v>44717.541666666722</v>
      </c>
      <c r="DT6" s="20">
        <f t="shared" si="26"/>
        <v>44718.541666666722</v>
      </c>
      <c r="DU6" s="20">
        <f t="shared" si="26"/>
        <v>44719.541666666722</v>
      </c>
      <c r="DV6" s="20">
        <f t="shared" si="26"/>
        <v>44720.541666666722</v>
      </c>
      <c r="DW6" s="20">
        <f t="shared" si="26"/>
        <v>44721.541666666722</v>
      </c>
      <c r="DX6" s="20">
        <f t="shared" si="26"/>
        <v>44722.541666666722</v>
      </c>
      <c r="DY6" s="20">
        <f t="shared" si="26"/>
        <v>44723.541666666722</v>
      </c>
      <c r="DZ6" s="20">
        <f t="shared" si="26"/>
        <v>44724.541666666722</v>
      </c>
      <c r="EA6" s="20">
        <f t="shared" si="26"/>
        <v>44725.541666666722</v>
      </c>
      <c r="EB6" s="20">
        <f t="shared" si="26"/>
        <v>44726.541666666722</v>
      </c>
      <c r="EC6" s="20">
        <f t="shared" si="26"/>
        <v>44727.541666666722</v>
      </c>
      <c r="ED6" s="20">
        <f t="shared" si="26"/>
        <v>44728.541666666722</v>
      </c>
      <c r="EE6" s="20">
        <f t="shared" si="26"/>
        <v>44729.541666666722</v>
      </c>
      <c r="EF6" s="20">
        <f t="shared" si="26"/>
        <v>44730.541666666722</v>
      </c>
      <c r="EG6" s="20">
        <f t="shared" si="26"/>
        <v>44731.541666666722</v>
      </c>
      <c r="EH6" s="20">
        <f t="shared" si="26"/>
        <v>44732.541666666722</v>
      </c>
      <c r="EI6" s="20">
        <f t="shared" si="26"/>
        <v>44733.541666666722</v>
      </c>
      <c r="EJ6" s="20">
        <f t="shared" si="26"/>
        <v>44734.541666666722</v>
      </c>
      <c r="EK6" s="20">
        <f t="shared" si="26"/>
        <v>44735.541666666722</v>
      </c>
      <c r="EL6" s="20">
        <f t="shared" si="26"/>
        <v>44736.541666666722</v>
      </c>
      <c r="EM6" s="20">
        <f t="shared" si="26"/>
        <v>44737.541666666722</v>
      </c>
      <c r="EN6" s="20">
        <f t="shared" si="26"/>
        <v>44738.541666666722</v>
      </c>
      <c r="EO6" s="20">
        <f t="shared" si="26"/>
        <v>44739.541666666722</v>
      </c>
      <c r="EP6" s="20">
        <f t="shared" si="26"/>
        <v>44740.541666666722</v>
      </c>
      <c r="EQ6" s="20">
        <f t="shared" si="26"/>
        <v>44741.541666666722</v>
      </c>
      <c r="ER6" s="20">
        <f t="shared" si="26"/>
        <v>44742.541666666722</v>
      </c>
      <c r="ES6" s="20">
        <f t="shared" si="26"/>
        <v>44743.541666666722</v>
      </c>
      <c r="ET6" s="20">
        <f t="shared" si="26"/>
        <v>44744.541666666722</v>
      </c>
      <c r="EU6" s="20">
        <f t="shared" si="26"/>
        <v>44745.541666666722</v>
      </c>
      <c r="EV6" s="20">
        <f t="shared" si="26"/>
        <v>44746.541666666722</v>
      </c>
      <c r="EW6" s="20">
        <f t="shared" si="26"/>
        <v>44747.541666666722</v>
      </c>
      <c r="EX6" s="20">
        <f t="shared" si="26"/>
        <v>44748.541666666722</v>
      </c>
      <c r="EY6" s="20">
        <f t="shared" si="26"/>
        <v>44749.541666666722</v>
      </c>
      <c r="EZ6" s="20">
        <f t="shared" si="26"/>
        <v>44750.541666666722</v>
      </c>
      <c r="FA6" s="20">
        <f t="shared" si="26"/>
        <v>44751.541666666722</v>
      </c>
      <c r="FB6" s="20">
        <f t="shared" si="26"/>
        <v>44752.541666666722</v>
      </c>
      <c r="FC6" s="20">
        <f t="shared" si="26"/>
        <v>44753.541666666722</v>
      </c>
      <c r="FD6" s="20">
        <f t="shared" si="26"/>
        <v>44754.541666666722</v>
      </c>
      <c r="FE6" s="20">
        <f t="shared" si="26"/>
        <v>44755.541666666722</v>
      </c>
      <c r="FF6" s="20">
        <f t="shared" si="26"/>
        <v>44756.541666666722</v>
      </c>
      <c r="FG6" s="20">
        <f t="shared" si="26"/>
        <v>44757.541666666722</v>
      </c>
      <c r="FH6" s="20">
        <f t="shared" si="26"/>
        <v>44758.541666666722</v>
      </c>
      <c r="FI6" s="20">
        <f t="shared" si="26"/>
        <v>44759.541666666722</v>
      </c>
      <c r="FJ6" s="20">
        <f t="shared" si="26"/>
        <v>44760.541666666722</v>
      </c>
      <c r="FK6" s="20">
        <f t="shared" si="26"/>
        <v>44761.541666666722</v>
      </c>
      <c r="FL6" s="20">
        <f t="shared" si="26"/>
        <v>44762.541666666722</v>
      </c>
      <c r="FM6" s="20">
        <f t="shared" si="26"/>
        <v>44763.541666666722</v>
      </c>
      <c r="FN6" s="20">
        <f t="shared" si="26"/>
        <v>44764.541666666722</v>
      </c>
      <c r="FO6" s="20">
        <f t="shared" si="26"/>
        <v>44765.541666666722</v>
      </c>
      <c r="FP6" s="20">
        <f t="shared" si="26"/>
        <v>44766.541666666722</v>
      </c>
      <c r="FQ6" s="20">
        <f t="shared" si="26"/>
        <v>44767.541666666722</v>
      </c>
      <c r="FR6" s="20">
        <f t="shared" si="26"/>
        <v>44768.541666666722</v>
      </c>
      <c r="FS6" s="20">
        <f t="shared" si="26"/>
        <v>44769.541666666722</v>
      </c>
      <c r="FT6" s="20">
        <f t="shared" si="26"/>
        <v>44770.541666666722</v>
      </c>
      <c r="FU6" s="20">
        <f t="shared" si="26"/>
        <v>44771.541666666722</v>
      </c>
      <c r="FV6" s="20">
        <f t="shared" si="26"/>
        <v>44772.541666666722</v>
      </c>
      <c r="FW6" s="20">
        <f t="shared" si="26"/>
        <v>44773.541666666722</v>
      </c>
      <c r="FX6" s="20">
        <f t="shared" si="26"/>
        <v>44774.541666666722</v>
      </c>
      <c r="FY6" s="20">
        <f t="shared" si="26"/>
        <v>44775.541666666722</v>
      </c>
      <c r="FZ6" s="20">
        <f t="shared" si="26"/>
        <v>44776.541666666722</v>
      </c>
      <c r="GA6" s="20">
        <f t="shared" si="26"/>
        <v>44777.541666666722</v>
      </c>
      <c r="GB6" s="20">
        <f t="shared" si="26"/>
        <v>44778.541666666722</v>
      </c>
      <c r="GC6" s="20">
        <f t="shared" si="26"/>
        <v>44779.541666666722</v>
      </c>
      <c r="GD6" s="20">
        <f t="shared" si="26"/>
        <v>44780.541666666722</v>
      </c>
      <c r="GE6" s="20">
        <f t="shared" si="26"/>
        <v>44781.541666666722</v>
      </c>
      <c r="GF6" s="20">
        <f t="shared" si="26"/>
        <v>44782.541666666722</v>
      </c>
      <c r="GG6" s="20">
        <f t="shared" si="26"/>
        <v>44783.541666666722</v>
      </c>
      <c r="GH6" s="20">
        <f t="shared" si="26"/>
        <v>44784.541666666722</v>
      </c>
      <c r="GI6" s="20">
        <f t="shared" si="26"/>
        <v>44785.541666666722</v>
      </c>
      <c r="GJ6" s="20">
        <f t="shared" si="26"/>
        <v>44786.541666666722</v>
      </c>
      <c r="GK6" s="20">
        <f t="shared" si="26"/>
        <v>44787.541666666722</v>
      </c>
      <c r="GL6" s="20">
        <f t="shared" si="26"/>
        <v>44788.541666666722</v>
      </c>
      <c r="GM6" s="20">
        <f t="shared" si="26"/>
        <v>44789.541666666722</v>
      </c>
      <c r="GN6" s="20">
        <f t="shared" si="26"/>
        <v>44790.541666666722</v>
      </c>
      <c r="GO6" s="20">
        <f t="shared" si="26"/>
        <v>44791.541666666722</v>
      </c>
      <c r="GP6" s="20">
        <f t="shared" si="26"/>
        <v>44792.541666666722</v>
      </c>
      <c r="GQ6" s="20">
        <f t="shared" si="26"/>
        <v>44793.541666666722</v>
      </c>
      <c r="GR6" s="20">
        <f t="shared" si="26"/>
        <v>44794.541666666722</v>
      </c>
      <c r="GS6" s="20">
        <f t="shared" si="26"/>
        <v>44795.541666666722</v>
      </c>
      <c r="GT6" s="20">
        <f t="shared" si="26"/>
        <v>44796.541666666722</v>
      </c>
      <c r="GU6" s="20">
        <f t="shared" si="26"/>
        <v>44797.541666666722</v>
      </c>
      <c r="GV6" s="20">
        <f t="shared" si="26"/>
        <v>44798.541666666722</v>
      </c>
      <c r="GW6" s="20">
        <f t="shared" si="26"/>
        <v>44799.541666666722</v>
      </c>
      <c r="GX6" s="20">
        <f t="shared" si="26"/>
        <v>44800.541666666722</v>
      </c>
      <c r="GY6" s="20">
        <f t="shared" si="26"/>
        <v>44801.541666666722</v>
      </c>
      <c r="GZ6" s="20">
        <f t="shared" si="26"/>
        <v>44802.541666666722</v>
      </c>
      <c r="HA6" s="20">
        <f t="shared" si="26"/>
        <v>44803.541666666722</v>
      </c>
      <c r="HB6" s="20">
        <f t="shared" si="26"/>
        <v>44804.541666666722</v>
      </c>
      <c r="HC6" s="20">
        <f t="shared" si="26"/>
        <v>44805.541666666722</v>
      </c>
      <c r="HD6" s="20">
        <f t="shared" si="26"/>
        <v>44806.541666666722</v>
      </c>
      <c r="HE6" s="20">
        <f t="shared" si="26"/>
        <v>44807.541666666722</v>
      </c>
      <c r="HF6" s="20">
        <f t="shared" si="26"/>
        <v>44808.541666666722</v>
      </c>
      <c r="HG6" s="20">
        <f t="shared" si="26"/>
        <v>44809.541666666722</v>
      </c>
      <c r="HH6" s="20">
        <f t="shared" si="26"/>
        <v>44810.541666666722</v>
      </c>
      <c r="HI6" s="20">
        <f t="shared" si="26"/>
        <v>44811.541666666722</v>
      </c>
      <c r="HJ6" s="20">
        <f t="shared" si="26"/>
        <v>44812.541666666722</v>
      </c>
      <c r="HK6" s="20">
        <f t="shared" si="26"/>
        <v>44813.541666666722</v>
      </c>
      <c r="HL6" s="20">
        <f t="shared" si="26"/>
        <v>44814.541666666722</v>
      </c>
      <c r="HM6" s="20">
        <f t="shared" si="26"/>
        <v>44815.541666666722</v>
      </c>
      <c r="HN6" s="20">
        <f t="shared" si="26"/>
        <v>44816.541666666722</v>
      </c>
      <c r="HO6" s="20">
        <f t="shared" si="26"/>
        <v>44817.541666666722</v>
      </c>
      <c r="HP6" s="20">
        <f t="shared" si="26"/>
        <v>44818.541666666722</v>
      </c>
      <c r="HQ6" s="20">
        <f t="shared" si="26"/>
        <v>44819.541666666722</v>
      </c>
      <c r="HR6" s="20">
        <f t="shared" si="26"/>
        <v>44820.541666666722</v>
      </c>
      <c r="HS6" s="20">
        <f t="shared" si="26"/>
        <v>44821.541666666722</v>
      </c>
      <c r="HT6" s="20">
        <f t="shared" si="26"/>
        <v>44822.541666666722</v>
      </c>
      <c r="HU6" s="20">
        <f t="shared" si="26"/>
        <v>44823.541666666722</v>
      </c>
      <c r="HV6" s="20">
        <f t="shared" si="26"/>
        <v>44824.541666666722</v>
      </c>
      <c r="HW6" s="20">
        <f t="shared" si="26"/>
        <v>44825.541666666722</v>
      </c>
      <c r="HX6" s="20">
        <f t="shared" si="26"/>
        <v>44826.541666666722</v>
      </c>
      <c r="HY6" s="20">
        <f t="shared" si="26"/>
        <v>44827.541666666722</v>
      </c>
      <c r="HZ6" s="20">
        <f t="shared" si="26"/>
        <v>44828.541666666722</v>
      </c>
      <c r="IA6" s="20">
        <f t="shared" si="26"/>
        <v>44829.541666666722</v>
      </c>
      <c r="IB6" s="20">
        <f t="shared" si="26"/>
        <v>44830.541666666722</v>
      </c>
      <c r="IC6" s="20">
        <f t="shared" si="26"/>
        <v>44831.541666666722</v>
      </c>
      <c r="ID6" s="20">
        <f t="shared" si="26"/>
        <v>44832.541666666722</v>
      </c>
      <c r="IE6" s="20">
        <f t="shared" si="26"/>
        <v>44833.541666666722</v>
      </c>
      <c r="IF6" s="20">
        <f t="shared" si="26"/>
        <v>44834.541666666722</v>
      </c>
      <c r="IG6" s="20">
        <f t="shared" si="26"/>
        <v>44835.541666666722</v>
      </c>
      <c r="IH6" s="20">
        <f t="shared" si="26"/>
        <v>44836.541666666722</v>
      </c>
      <c r="II6" s="20">
        <f t="shared" si="26"/>
        <v>44837.541666666722</v>
      </c>
      <c r="IJ6" s="20">
        <f t="shared" si="26"/>
        <v>44838.541666666722</v>
      </c>
      <c r="IK6" s="20">
        <f t="shared" si="26"/>
        <v>44839.541666666722</v>
      </c>
      <c r="IL6" s="20">
        <f t="shared" si="26"/>
        <v>44840.541666666722</v>
      </c>
      <c r="IM6" s="20">
        <f t="shared" si="26"/>
        <v>44841.541666666722</v>
      </c>
      <c r="IN6" s="20">
        <f t="shared" si="26"/>
        <v>44842.541666666722</v>
      </c>
      <c r="IO6" s="20">
        <f t="shared" si="26"/>
        <v>44843.541666666722</v>
      </c>
      <c r="IP6" s="20">
        <f t="shared" si="26"/>
        <v>44844.541666666722</v>
      </c>
      <c r="IQ6" s="20">
        <f t="shared" si="26"/>
        <v>44845.541666666722</v>
      </c>
      <c r="IR6" s="20">
        <f t="shared" si="26"/>
        <v>44846.541666666722</v>
      </c>
      <c r="IS6" s="20">
        <f t="shared" si="26"/>
        <v>44847.541666666722</v>
      </c>
      <c r="IT6" s="20">
        <f t="shared" si="26"/>
        <v>44848.541666666722</v>
      </c>
      <c r="IU6" s="20">
        <f t="shared" si="26"/>
        <v>44849.541666666722</v>
      </c>
      <c r="IV6" s="20">
        <f t="shared" si="26"/>
        <v>44850.541666666722</v>
      </c>
      <c r="IW6" s="20">
        <f t="shared" si="26"/>
        <v>44851.541666666722</v>
      </c>
      <c r="IX6" s="20">
        <f t="shared" si="26"/>
        <v>44852.541666666722</v>
      </c>
      <c r="IY6" s="20">
        <f t="shared" si="26"/>
        <v>44853.541666666722</v>
      </c>
      <c r="IZ6" s="20">
        <f t="shared" si="26"/>
        <v>44854.541666666722</v>
      </c>
      <c r="JA6" s="20">
        <f t="shared" si="26"/>
        <v>44855.541666666722</v>
      </c>
      <c r="JB6" s="20">
        <f t="shared" si="26"/>
        <v>44856.541666666722</v>
      </c>
      <c r="JC6" s="20">
        <f t="shared" si="26"/>
        <v>44857.541666666722</v>
      </c>
      <c r="JD6" s="20">
        <f t="shared" si="26"/>
        <v>44858.541666666722</v>
      </c>
      <c r="JE6" s="20">
        <f t="shared" si="26"/>
        <v>44859.541666666722</v>
      </c>
      <c r="JF6" s="20">
        <f t="shared" si="26"/>
        <v>44860.541666666722</v>
      </c>
      <c r="JG6" s="20">
        <f t="shared" si="26"/>
        <v>44861.541666666722</v>
      </c>
      <c r="JH6" s="20">
        <f t="shared" si="26"/>
        <v>44862.541666666722</v>
      </c>
      <c r="JI6" s="20">
        <f t="shared" si="26"/>
        <v>44863.541666666722</v>
      </c>
      <c r="JJ6" s="20">
        <f t="shared" si="26"/>
        <v>44864.541666666722</v>
      </c>
      <c r="JK6" s="20">
        <f t="shared" si="26"/>
        <v>44865.541666666722</v>
      </c>
      <c r="JL6" s="20">
        <f t="shared" si="26"/>
        <v>44866.541666666722</v>
      </c>
      <c r="JM6" s="20">
        <f t="shared" si="26"/>
        <v>44867.541666666722</v>
      </c>
      <c r="JN6" s="20">
        <f t="shared" si="26"/>
        <v>44868.541666666722</v>
      </c>
      <c r="JO6" s="20">
        <f t="shared" si="26"/>
        <v>44869.541666666722</v>
      </c>
      <c r="JP6" s="20">
        <f t="shared" si="26"/>
        <v>44870.541666666722</v>
      </c>
      <c r="JQ6" s="20">
        <f t="shared" si="26"/>
        <v>44871.541666666722</v>
      </c>
      <c r="JR6" s="20">
        <f t="shared" si="26"/>
        <v>44872.541666666722</v>
      </c>
      <c r="JS6" s="20">
        <f t="shared" si="26"/>
        <v>44873.541666666722</v>
      </c>
      <c r="JT6" s="20">
        <f t="shared" si="26"/>
        <v>44874.541666666722</v>
      </c>
      <c r="JU6" s="20">
        <f t="shared" si="26"/>
        <v>44875.541666666722</v>
      </c>
      <c r="JV6" s="20">
        <f t="shared" si="26"/>
        <v>44876.541666666722</v>
      </c>
      <c r="JW6" s="20">
        <f t="shared" si="26"/>
        <v>44877.541666666722</v>
      </c>
      <c r="JX6" s="20">
        <f t="shared" si="26"/>
        <v>44878.541666666722</v>
      </c>
      <c r="JY6" s="20">
        <f t="shared" si="26"/>
        <v>44879.541666666722</v>
      </c>
      <c r="JZ6" s="20">
        <f t="shared" si="26"/>
        <v>44880.541666666722</v>
      </c>
      <c r="KA6" s="20">
        <f t="shared" si="26"/>
        <v>44881.541666666722</v>
      </c>
      <c r="KB6" s="20">
        <f t="shared" si="26"/>
        <v>44882.541666666722</v>
      </c>
      <c r="KC6" s="20">
        <f t="shared" si="26"/>
        <v>44883.541666666722</v>
      </c>
      <c r="KD6" s="20">
        <f t="shared" si="26"/>
        <v>44884.541666666722</v>
      </c>
      <c r="KE6" s="20">
        <f t="shared" si="26"/>
        <v>44885.541666666722</v>
      </c>
      <c r="KF6" s="20">
        <f t="shared" si="26"/>
        <v>44886.541666666722</v>
      </c>
      <c r="KG6" s="20">
        <f t="shared" si="26"/>
        <v>44887.541666666722</v>
      </c>
      <c r="KH6" s="20">
        <f t="shared" si="26"/>
        <v>44888.541666666722</v>
      </c>
      <c r="KI6" s="20">
        <f t="shared" si="26"/>
        <v>44889.541666666722</v>
      </c>
      <c r="KJ6" s="20">
        <f t="shared" si="26"/>
        <v>44890.541666666722</v>
      </c>
      <c r="KK6" s="20">
        <f t="shared" si="26"/>
        <v>44891.541666666722</v>
      </c>
      <c r="KL6" s="20">
        <f t="shared" si="26"/>
        <v>44892.541666666722</v>
      </c>
      <c r="KM6" s="20">
        <f t="shared" si="26"/>
        <v>44893.541666666722</v>
      </c>
      <c r="KN6" s="20">
        <f t="shared" si="26"/>
        <v>44894.541666666722</v>
      </c>
      <c r="KO6" s="20">
        <f t="shared" si="26"/>
        <v>44895.541666666722</v>
      </c>
      <c r="KP6" s="20">
        <f t="shared" si="26"/>
        <v>44896.541666666722</v>
      </c>
      <c r="KQ6" s="20">
        <f t="shared" si="26"/>
        <v>44897.541666666722</v>
      </c>
      <c r="KR6" s="20">
        <f t="shared" si="26"/>
        <v>44898.541666666722</v>
      </c>
      <c r="KS6" s="20">
        <f t="shared" si="26"/>
        <v>44899.541666666722</v>
      </c>
      <c r="KT6" s="20">
        <f t="shared" si="26"/>
        <v>44900.541666666722</v>
      </c>
      <c r="KU6" s="20">
        <f t="shared" si="26"/>
        <v>44901.541666666722</v>
      </c>
      <c r="KV6" s="20">
        <f t="shared" si="26"/>
        <v>44902.541666666722</v>
      </c>
      <c r="KW6" s="20">
        <f t="shared" si="26"/>
        <v>44903.541666666722</v>
      </c>
      <c r="KX6" s="20">
        <f t="shared" si="26"/>
        <v>44904.541666666722</v>
      </c>
      <c r="KY6" s="20">
        <f t="shared" si="26"/>
        <v>44905.541666666722</v>
      </c>
      <c r="KZ6" s="20">
        <f t="shared" si="26"/>
        <v>44906.541666666722</v>
      </c>
      <c r="LA6" s="20">
        <f t="shared" si="26"/>
        <v>44907.541666666722</v>
      </c>
      <c r="LB6" s="20">
        <f t="shared" si="26"/>
        <v>44908.541666666722</v>
      </c>
      <c r="LC6" s="20">
        <f t="shared" si="26"/>
        <v>44909.541666666722</v>
      </c>
      <c r="LD6" s="20">
        <f t="shared" si="26"/>
        <v>44910.541666666722</v>
      </c>
      <c r="LE6" s="20">
        <f t="shared" si="26"/>
        <v>44911.541666666722</v>
      </c>
      <c r="LF6" s="20">
        <f t="shared" si="26"/>
        <v>44912.541666666722</v>
      </c>
      <c r="LG6" s="20">
        <f t="shared" si="26"/>
        <v>44913.541666666722</v>
      </c>
      <c r="LH6" s="20">
        <f t="shared" si="26"/>
        <v>44914.541666666722</v>
      </c>
      <c r="LI6" s="20">
        <f t="shared" si="26"/>
        <v>44915.541666666722</v>
      </c>
      <c r="LJ6" s="20">
        <f t="shared" si="26"/>
        <v>44916.541666666722</v>
      </c>
      <c r="LK6" s="20">
        <f t="shared" si="26"/>
        <v>44917.541666666722</v>
      </c>
      <c r="LL6" s="20">
        <f t="shared" si="26"/>
        <v>44918.541666666722</v>
      </c>
      <c r="LM6" s="20">
        <f t="shared" si="26"/>
        <v>44919.541666666722</v>
      </c>
      <c r="LN6" s="20">
        <f t="shared" si="26"/>
        <v>44920.541666666722</v>
      </c>
      <c r="LO6" s="20">
        <f t="shared" si="26"/>
        <v>44921.541666666722</v>
      </c>
      <c r="LP6" s="20">
        <f t="shared" si="26"/>
        <v>44922.541666666722</v>
      </c>
      <c r="LQ6" s="20">
        <f t="shared" si="26"/>
        <v>44923.541666666722</v>
      </c>
      <c r="LR6" s="20">
        <f t="shared" si="26"/>
        <v>44924.541666666722</v>
      </c>
      <c r="LS6" s="20">
        <f t="shared" si="26"/>
        <v>44925.541666666722</v>
      </c>
      <c r="LT6" s="20">
        <f t="shared" si="26"/>
        <v>44926.541666666722</v>
      </c>
      <c r="LU6" s="20">
        <f t="shared" si="26"/>
        <v>44927.541666666722</v>
      </c>
      <c r="LV6" s="20">
        <f t="shared" si="26"/>
        <v>44928.541666666722</v>
      </c>
      <c r="LW6" s="20">
        <f t="shared" si="26"/>
        <v>44929.541666666722</v>
      </c>
      <c r="LX6" s="20">
        <f t="shared" si="26"/>
        <v>44930.541666666722</v>
      </c>
      <c r="LY6" s="20">
        <f t="shared" si="26"/>
        <v>44931.541666666722</v>
      </c>
      <c r="LZ6" s="20">
        <f t="shared" si="26"/>
        <v>44932.541666666722</v>
      </c>
      <c r="MA6" s="20">
        <f t="shared" si="26"/>
        <v>44933.541666666722</v>
      </c>
      <c r="MB6" s="20">
        <f t="shared" si="26"/>
        <v>44934.541666666722</v>
      </c>
      <c r="MC6" s="20">
        <f t="shared" si="26"/>
        <v>44935.541666666722</v>
      </c>
      <c r="MD6" s="20">
        <f t="shared" si="26"/>
        <v>44936.541666666722</v>
      </c>
      <c r="ME6" s="20">
        <f t="shared" si="26"/>
        <v>44937.541666666722</v>
      </c>
      <c r="MF6" s="20">
        <f t="shared" si="26"/>
        <v>44938.541666666722</v>
      </c>
      <c r="MG6" s="20">
        <f t="shared" si="26"/>
        <v>44939.541666666722</v>
      </c>
      <c r="MH6" s="20">
        <f t="shared" si="26"/>
        <v>44940.541666666722</v>
      </c>
      <c r="MI6" s="20">
        <f t="shared" si="26"/>
        <v>44941.541666666722</v>
      </c>
      <c r="MJ6" s="20">
        <f t="shared" si="26"/>
        <v>44942.541666666722</v>
      </c>
      <c r="MK6" s="20">
        <f t="shared" si="26"/>
        <v>44943.541666666722</v>
      </c>
      <c r="ML6" s="20">
        <f t="shared" si="26"/>
        <v>44944.541666666722</v>
      </c>
      <c r="MM6" s="20">
        <f t="shared" si="26"/>
        <v>44945.541666666722</v>
      </c>
      <c r="MN6" s="20">
        <f t="shared" si="26"/>
        <v>44946.541666666722</v>
      </c>
      <c r="MO6" s="20">
        <f t="shared" si="26"/>
        <v>44947.541666666722</v>
      </c>
      <c r="MP6" s="20">
        <f t="shared" si="26"/>
        <v>44948.541666666722</v>
      </c>
      <c r="MQ6" s="20">
        <f t="shared" si="26"/>
        <v>44949.541666666722</v>
      </c>
      <c r="MR6" s="20">
        <f t="shared" si="26"/>
        <v>44950.541666666722</v>
      </c>
      <c r="MS6" s="20">
        <f t="shared" si="26"/>
        <v>44951.541666666722</v>
      </c>
      <c r="MT6" s="20">
        <f t="shared" si="26"/>
        <v>44952.541666666722</v>
      </c>
      <c r="MU6" s="20">
        <f t="shared" si="26"/>
        <v>44953.541666666722</v>
      </c>
      <c r="MV6" s="20">
        <f t="shared" si="26"/>
        <v>44954.541666666722</v>
      </c>
      <c r="MW6" s="20">
        <f t="shared" si="26"/>
        <v>44955.541666666722</v>
      </c>
      <c r="MX6" s="20">
        <f t="shared" si="26"/>
        <v>44956.541666666722</v>
      </c>
      <c r="MY6" s="20">
        <f t="shared" si="26"/>
        <v>44957.541666666722</v>
      </c>
      <c r="MZ6" s="20">
        <f t="shared" si="26"/>
        <v>44958.541666666722</v>
      </c>
      <c r="NA6" s="20">
        <f t="shared" si="26"/>
        <v>44959.541666666722</v>
      </c>
      <c r="NB6" s="20">
        <f t="shared" si="26"/>
        <v>44960.541666666722</v>
      </c>
      <c r="NC6" s="20">
        <f t="shared" si="26"/>
        <v>44961.541666666722</v>
      </c>
      <c r="ND6" s="20">
        <f t="shared" si="26"/>
        <v>44962.541666666722</v>
      </c>
      <c r="NE6" s="20">
        <f t="shared" si="26"/>
        <v>44963.541666666722</v>
      </c>
      <c r="NF6" s="20">
        <f t="shared" si="26"/>
        <v>44964.541666666722</v>
      </c>
      <c r="NG6" s="20">
        <f t="shared" si="26"/>
        <v>44965.541666666722</v>
      </c>
      <c r="NH6" s="20">
        <f t="shared" si="26"/>
        <v>44966.541666666722</v>
      </c>
      <c r="NI6" s="20">
        <f t="shared" si="26"/>
        <v>44967.541666666722</v>
      </c>
      <c r="NJ6" s="20">
        <f t="shared" si="26"/>
        <v>44968.541666666722</v>
      </c>
      <c r="NK6" s="20">
        <f t="shared" si="26"/>
        <v>44969.541666666722</v>
      </c>
      <c r="NL6" s="20">
        <f t="shared" si="26"/>
        <v>44970.541666666722</v>
      </c>
      <c r="NM6" s="20">
        <f t="shared" si="26"/>
        <v>44971.541666666722</v>
      </c>
      <c r="NN6" s="20">
        <f t="shared" si="26"/>
        <v>44972.541666666722</v>
      </c>
      <c r="NO6" s="20">
        <f t="shared" si="26"/>
        <v>44973.541666666722</v>
      </c>
      <c r="NP6" s="20">
        <f t="shared" si="26"/>
        <v>44974.541666666722</v>
      </c>
      <c r="NQ6" s="20">
        <f t="shared" si="26"/>
        <v>44975.541666666722</v>
      </c>
      <c r="NR6" s="20">
        <f t="shared" si="26"/>
        <v>44976.541666666722</v>
      </c>
      <c r="NS6" s="20">
        <f t="shared" si="26"/>
        <v>44977.541666666722</v>
      </c>
      <c r="NT6" s="20">
        <f t="shared" si="26"/>
        <v>44978.541666666722</v>
      </c>
      <c r="NU6" s="20">
        <f t="shared" si="26"/>
        <v>44979.541666666722</v>
      </c>
      <c r="NV6" s="20">
        <f t="shared" si="26"/>
        <v>44980.541666666722</v>
      </c>
      <c r="NW6" s="20">
        <f t="shared" si="26"/>
        <v>44981.541666666722</v>
      </c>
      <c r="NX6" s="20">
        <f t="shared" si="26"/>
        <v>44982.541666666722</v>
      </c>
      <c r="NY6" s="20">
        <f t="shared" si="26"/>
        <v>44983.541666666722</v>
      </c>
      <c r="NZ6" s="20">
        <f t="shared" si="26"/>
        <v>44984.541666666722</v>
      </c>
      <c r="OA6" s="20">
        <f t="shared" si="26"/>
        <v>44985.541666666722</v>
      </c>
      <c r="OB6" s="20">
        <f t="shared" si="26"/>
        <v>44986.541666666722</v>
      </c>
      <c r="OC6" s="20">
        <f t="shared" si="26"/>
        <v>44987.541666666722</v>
      </c>
      <c r="OD6" s="20">
        <f t="shared" si="26"/>
        <v>44988.541666666722</v>
      </c>
      <c r="OE6" s="20">
        <f t="shared" si="26"/>
        <v>44989.541666666722</v>
      </c>
      <c r="OF6" s="20">
        <f t="shared" si="26"/>
        <v>44990.541666666722</v>
      </c>
      <c r="OG6" s="20">
        <f t="shared" si="26"/>
        <v>44991.541666666722</v>
      </c>
      <c r="OH6" s="20">
        <f t="shared" si="26"/>
        <v>44992.541666666722</v>
      </c>
      <c r="OI6" s="20">
        <f t="shared" si="26"/>
        <v>44993.541666666722</v>
      </c>
      <c r="OJ6" s="20">
        <f t="shared" si="26"/>
        <v>44994.541666666722</v>
      </c>
      <c r="OK6" s="20">
        <f t="shared" si="26"/>
        <v>44995.541666666722</v>
      </c>
      <c r="OL6" s="20">
        <f t="shared" si="26"/>
        <v>44996.541666666722</v>
      </c>
      <c r="OM6" s="20">
        <f t="shared" si="26"/>
        <v>44997.541666666722</v>
      </c>
      <c r="ON6" s="20">
        <f t="shared" si="26"/>
        <v>44998.541666666722</v>
      </c>
      <c r="OO6" s="20">
        <f t="shared" si="26"/>
        <v>44999.541666666722</v>
      </c>
      <c r="OP6" s="20">
        <f t="shared" si="26"/>
        <v>45000.541666666722</v>
      </c>
      <c r="OQ6" s="20">
        <f t="shared" si="26"/>
        <v>45001.541666666722</v>
      </c>
      <c r="OR6" s="20">
        <f t="shared" si="26"/>
        <v>45002.541666666722</v>
      </c>
      <c r="OS6" s="20">
        <f t="shared" si="26"/>
        <v>45003.541666666722</v>
      </c>
      <c r="OT6" s="20">
        <f t="shared" si="26"/>
        <v>45004.541666666722</v>
      </c>
      <c r="OU6" s="20">
        <f t="shared" si="26"/>
        <v>45005.541666666722</v>
      </c>
      <c r="OV6" s="20">
        <f t="shared" si="26"/>
        <v>45006.541666666722</v>
      </c>
      <c r="OW6" s="20">
        <f t="shared" si="26"/>
        <v>45007.541666666722</v>
      </c>
      <c r="OX6" s="20">
        <f t="shared" si="26"/>
        <v>45008.541666666722</v>
      </c>
      <c r="OY6" s="20">
        <f t="shared" si="26"/>
        <v>45009.541666666722</v>
      </c>
      <c r="OZ6" s="20">
        <f t="shared" si="26"/>
        <v>45010.541666666722</v>
      </c>
      <c r="PA6" s="20">
        <f t="shared" si="26"/>
        <v>45011.541666666722</v>
      </c>
      <c r="PB6" s="20">
        <f t="shared" si="26"/>
        <v>45012.541666666722</v>
      </c>
      <c r="PC6" s="20">
        <f t="shared" si="26"/>
        <v>45013.541666666722</v>
      </c>
      <c r="PD6" s="20">
        <f t="shared" si="26"/>
        <v>45014.541666666722</v>
      </c>
      <c r="PE6" s="20">
        <f t="shared" si="26"/>
        <v>45015.541666666722</v>
      </c>
      <c r="PF6" s="20">
        <f t="shared" si="26"/>
        <v>45016.541666666722</v>
      </c>
      <c r="PG6" s="20">
        <f t="shared" si="26"/>
        <v>45017.541666666722</v>
      </c>
      <c r="PH6" s="20">
        <f t="shared" si="26"/>
        <v>45018.541666666722</v>
      </c>
      <c r="PI6" s="20">
        <f t="shared" si="26"/>
        <v>45019.541666666722</v>
      </c>
      <c r="PJ6" s="20">
        <f t="shared" si="26"/>
        <v>45020.541666666722</v>
      </c>
      <c r="PK6" s="20">
        <f t="shared" si="26"/>
        <v>45021.541666666722</v>
      </c>
      <c r="PL6" s="20">
        <f t="shared" si="26"/>
        <v>45022.541666666722</v>
      </c>
      <c r="PM6" s="20">
        <f t="shared" si="26"/>
        <v>45023.541666666722</v>
      </c>
      <c r="PN6" s="20">
        <f t="shared" si="26"/>
        <v>45024.541666666722</v>
      </c>
      <c r="PO6" s="20">
        <f t="shared" si="26"/>
        <v>45025.541666666722</v>
      </c>
      <c r="PP6" s="20">
        <f t="shared" si="26"/>
        <v>45026.541666666722</v>
      </c>
      <c r="PQ6" s="20">
        <f t="shared" si="26"/>
        <v>45027.541666666722</v>
      </c>
      <c r="PR6" s="20">
        <f t="shared" si="26"/>
        <v>45028.541666666722</v>
      </c>
      <c r="PS6" s="20">
        <f t="shared" si="26"/>
        <v>45029.541666666722</v>
      </c>
      <c r="PT6" s="20">
        <f t="shared" si="26"/>
        <v>45030.541666666722</v>
      </c>
      <c r="PU6" s="20">
        <f t="shared" si="26"/>
        <v>45031.541666666722</v>
      </c>
      <c r="PV6" s="20">
        <f t="shared" si="26"/>
        <v>45032.541666666722</v>
      </c>
      <c r="PW6" s="20">
        <f t="shared" si="26"/>
        <v>45033.541666666722</v>
      </c>
      <c r="PX6" s="20">
        <f t="shared" si="26"/>
        <v>45034.541666666722</v>
      </c>
      <c r="PY6" s="20">
        <f t="shared" si="26"/>
        <v>45035.541666666722</v>
      </c>
      <c r="PZ6" s="20">
        <f t="shared" si="26"/>
        <v>45036.541666666722</v>
      </c>
      <c r="QA6" s="20">
        <f t="shared" si="26"/>
        <v>45037.541666666722</v>
      </c>
      <c r="QB6" s="20">
        <f t="shared" si="26"/>
        <v>45038.541666666722</v>
      </c>
      <c r="QC6" s="20">
        <f t="shared" si="26"/>
        <v>45039.541666666722</v>
      </c>
      <c r="QD6" s="20">
        <f t="shared" si="26"/>
        <v>45040.541666666722</v>
      </c>
      <c r="QE6" s="20">
        <f t="shared" si="26"/>
        <v>45041.541666666722</v>
      </c>
      <c r="QF6" s="20">
        <f t="shared" si="26"/>
        <v>45042.541666666722</v>
      </c>
      <c r="QG6" s="20">
        <f t="shared" si="26"/>
        <v>45043.541666666722</v>
      </c>
      <c r="QH6" s="20">
        <f t="shared" si="26"/>
        <v>45044.541666666722</v>
      </c>
      <c r="QI6" s="20">
        <f t="shared" si="26"/>
        <v>45045.541666666722</v>
      </c>
      <c r="QJ6" s="20">
        <f t="shared" si="26"/>
        <v>45046.541666666722</v>
      </c>
      <c r="QK6" s="20">
        <f t="shared" si="26"/>
        <v>45047.541666666722</v>
      </c>
      <c r="QL6" s="20">
        <f t="shared" si="26"/>
        <v>45048.541666666722</v>
      </c>
      <c r="QM6" s="20">
        <f t="shared" si="26"/>
        <v>45049.541666666722</v>
      </c>
      <c r="QN6" s="20">
        <f t="shared" si="26"/>
        <v>45050.541666666722</v>
      </c>
      <c r="QO6" s="20">
        <f t="shared" si="26"/>
        <v>45051.541666666722</v>
      </c>
      <c r="QP6" s="20">
        <f t="shared" si="26"/>
        <v>45052.541666666722</v>
      </c>
      <c r="QQ6" s="20">
        <f t="shared" si="26"/>
        <v>45053.541666666722</v>
      </c>
      <c r="QR6" s="20">
        <f t="shared" si="26"/>
        <v>45054.541666666722</v>
      </c>
      <c r="QS6" s="20">
        <f t="shared" si="26"/>
        <v>45055.541666666722</v>
      </c>
      <c r="QT6" s="20">
        <f t="shared" si="26"/>
        <v>45056.541666666722</v>
      </c>
      <c r="QU6" s="20">
        <f t="shared" si="26"/>
        <v>45057.541666666722</v>
      </c>
      <c r="QV6" s="20">
        <f t="shared" si="26"/>
        <v>45058.541666666722</v>
      </c>
      <c r="QW6" s="20">
        <f t="shared" si="26"/>
        <v>45059.541666666722</v>
      </c>
      <c r="QX6" s="20">
        <f t="shared" si="26"/>
        <v>45060.541666666722</v>
      </c>
      <c r="QY6" s="20">
        <f t="shared" si="26"/>
        <v>45061.541666666722</v>
      </c>
      <c r="QZ6" s="20">
        <f t="shared" si="26"/>
        <v>45062.541666666722</v>
      </c>
      <c r="RA6" s="20">
        <f t="shared" si="26"/>
        <v>45063.541666666722</v>
      </c>
      <c r="RB6" s="20">
        <f t="shared" si="26"/>
        <v>45064.541666666722</v>
      </c>
      <c r="RC6" s="20">
        <f t="shared" si="26"/>
        <v>45065.541666666722</v>
      </c>
      <c r="RD6" s="20">
        <f t="shared" si="26"/>
        <v>45066.541666666722</v>
      </c>
      <c r="RE6" s="20">
        <f t="shared" si="26"/>
        <v>45067.541666666722</v>
      </c>
      <c r="RF6" s="20">
        <f t="shared" si="26"/>
        <v>45068.541666666722</v>
      </c>
      <c r="RG6" s="20">
        <f t="shared" si="26"/>
        <v>45069.541666666722</v>
      </c>
      <c r="RH6" s="20">
        <f t="shared" si="26"/>
        <v>45070.541666666722</v>
      </c>
      <c r="RI6" s="20">
        <f t="shared" si="26"/>
        <v>45071.541666666722</v>
      </c>
      <c r="RJ6" s="20">
        <f t="shared" si="26"/>
        <v>45072.541666666722</v>
      </c>
      <c r="RK6" s="20">
        <f t="shared" si="26"/>
        <v>45073.541666666722</v>
      </c>
      <c r="RL6" s="20">
        <f t="shared" si="26"/>
        <v>45074.541666666722</v>
      </c>
      <c r="RM6" s="20">
        <f t="shared" si="26"/>
        <v>45075.541666666722</v>
      </c>
      <c r="RN6" s="20">
        <f t="shared" si="26"/>
        <v>45076.541666666722</v>
      </c>
      <c r="RO6" s="20">
        <f t="shared" si="26"/>
        <v>45077.541666666722</v>
      </c>
      <c r="RP6" s="20">
        <f t="shared" si="26"/>
        <v>45078.541666666722</v>
      </c>
      <c r="RQ6" s="20">
        <f t="shared" si="26"/>
        <v>45079.541666666722</v>
      </c>
      <c r="RR6" s="20">
        <f t="shared" si="26"/>
        <v>45080.541666666722</v>
      </c>
      <c r="RS6" s="20">
        <f t="shared" si="26"/>
        <v>45081.541666666722</v>
      </c>
      <c r="RT6" s="20">
        <f t="shared" si="26"/>
        <v>45082.541666666722</v>
      </c>
      <c r="RU6" s="20">
        <f t="shared" si="26"/>
        <v>45083.541666666722</v>
      </c>
      <c r="RV6" s="20">
        <f t="shared" si="26"/>
        <v>45084.541666666722</v>
      </c>
      <c r="RW6" s="20">
        <f t="shared" si="26"/>
        <v>45085.541666666722</v>
      </c>
      <c r="RX6" s="20">
        <f t="shared" si="26"/>
        <v>45086.541666666722</v>
      </c>
      <c r="RY6" s="20">
        <f t="shared" si="26"/>
        <v>45087.541666666722</v>
      </c>
      <c r="RZ6" s="20">
        <f t="shared" si="26"/>
        <v>45088.541666666722</v>
      </c>
      <c r="SA6" s="20">
        <f t="shared" si="26"/>
        <v>45089.541666666722</v>
      </c>
      <c r="SB6" s="20">
        <f t="shared" si="26"/>
        <v>45090.541666666722</v>
      </c>
      <c r="SC6" s="20">
        <f t="shared" si="26"/>
        <v>45091.541666666722</v>
      </c>
      <c r="SD6" s="20">
        <f t="shared" si="26"/>
        <v>45092.541666666722</v>
      </c>
      <c r="SE6" s="20">
        <f t="shared" si="26"/>
        <v>45093.541666666722</v>
      </c>
      <c r="SF6" s="20">
        <f t="shared" si="26"/>
        <v>45094.541666666722</v>
      </c>
      <c r="SG6" s="20">
        <f t="shared" si="26"/>
        <v>45095.541666666722</v>
      </c>
      <c r="SH6" s="20">
        <f t="shared" si="26"/>
        <v>45096.541666666722</v>
      </c>
      <c r="SI6" s="20">
        <f t="shared" si="26"/>
        <v>45097.541666666722</v>
      </c>
      <c r="SJ6" s="20">
        <f t="shared" si="26"/>
        <v>45098.541666666722</v>
      </c>
      <c r="SK6" s="20">
        <f t="shared" si="26"/>
        <v>45099.541666666722</v>
      </c>
      <c r="SL6" s="20">
        <f t="shared" si="26"/>
        <v>45100.541666666722</v>
      </c>
      <c r="SM6" s="20">
        <f t="shared" si="26"/>
        <v>45101.541666666722</v>
      </c>
      <c r="SN6" s="20">
        <f t="shared" si="26"/>
        <v>45102.541666666722</v>
      </c>
      <c r="SO6" s="20">
        <f t="shared" si="26"/>
        <v>45103.541666666722</v>
      </c>
      <c r="SP6" s="20">
        <f t="shared" si="26"/>
        <v>45104.541666666722</v>
      </c>
      <c r="SQ6" s="20">
        <f t="shared" si="26"/>
        <v>45105.541666666722</v>
      </c>
      <c r="SR6" s="20">
        <f t="shared" si="26"/>
        <v>45106.541666666722</v>
      </c>
      <c r="SS6" s="20">
        <f t="shared" si="26"/>
        <v>45107.541666666722</v>
      </c>
      <c r="ST6" s="20">
        <f t="shared" si="26"/>
        <v>45108.541666666722</v>
      </c>
      <c r="SU6" s="20">
        <f t="shared" si="26"/>
        <v>45109.541666666722</v>
      </c>
      <c r="SV6" s="20">
        <f t="shared" si="26"/>
        <v>45110.541666666722</v>
      </c>
      <c r="SW6" s="20">
        <f t="shared" si="26"/>
        <v>45111.541666666722</v>
      </c>
      <c r="SX6" s="20">
        <f t="shared" si="26"/>
        <v>45112.541666666722</v>
      </c>
      <c r="SY6" s="20">
        <f t="shared" si="26"/>
        <v>45113.541666666722</v>
      </c>
      <c r="SZ6" s="20">
        <f t="shared" si="26"/>
        <v>45114.541666666722</v>
      </c>
      <c r="TA6" s="20">
        <f t="shared" si="26"/>
        <v>45115.541666666722</v>
      </c>
      <c r="TB6" s="20">
        <f t="shared" si="26"/>
        <v>45116.541666666722</v>
      </c>
      <c r="TC6" s="20">
        <f t="shared" si="26"/>
        <v>45117.541666666722</v>
      </c>
      <c r="TD6" s="20">
        <f t="shared" si="26"/>
        <v>45118.541666666722</v>
      </c>
      <c r="TE6" s="20">
        <f t="shared" si="26"/>
        <v>45119.541666666722</v>
      </c>
      <c r="TF6" s="20">
        <f t="shared" si="26"/>
        <v>45120.541666666722</v>
      </c>
      <c r="TG6" s="20">
        <f t="shared" si="26"/>
        <v>45121.541666666722</v>
      </c>
      <c r="TH6" s="20">
        <f t="shared" si="26"/>
        <v>45122.541666666722</v>
      </c>
      <c r="TI6" s="20">
        <f t="shared" si="26"/>
        <v>45123.541666666722</v>
      </c>
      <c r="TJ6" s="20">
        <f t="shared" si="26"/>
        <v>45124.541666666722</v>
      </c>
      <c r="TK6" s="20">
        <f t="shared" si="26"/>
        <v>45125.541666666722</v>
      </c>
      <c r="TL6" s="20">
        <f t="shared" si="26"/>
        <v>45126.541666666722</v>
      </c>
      <c r="TM6" s="20">
        <f t="shared" si="26"/>
        <v>45127.541666666722</v>
      </c>
      <c r="TN6" s="20">
        <f t="shared" si="26"/>
        <v>45128.541666666722</v>
      </c>
      <c r="TO6" s="20">
        <f t="shared" si="26"/>
        <v>45129.541666666722</v>
      </c>
      <c r="TP6" s="20">
        <f t="shared" si="26"/>
        <v>45130.541666666722</v>
      </c>
      <c r="TQ6" s="20">
        <f t="shared" si="26"/>
        <v>45131.541666666722</v>
      </c>
      <c r="TR6" s="20">
        <f t="shared" si="26"/>
        <v>45132.541666666722</v>
      </c>
      <c r="TS6" s="20">
        <f t="shared" si="26"/>
        <v>45133.541666666722</v>
      </c>
      <c r="TT6" s="20">
        <f t="shared" si="26"/>
        <v>45134.541666666722</v>
      </c>
      <c r="TU6" s="20">
        <f t="shared" si="26"/>
        <v>45135.541666666722</v>
      </c>
      <c r="TV6" s="20">
        <f t="shared" si="26"/>
        <v>45136.541666666722</v>
      </c>
      <c r="TW6" s="20">
        <f t="shared" si="26"/>
        <v>45137.541666666722</v>
      </c>
      <c r="TX6" s="20">
        <f t="shared" si="26"/>
        <v>45138.541666666722</v>
      </c>
      <c r="TY6" s="20">
        <f t="shared" si="26"/>
        <v>45139.541666666722</v>
      </c>
      <c r="TZ6" s="20">
        <f t="shared" si="26"/>
        <v>45140.541666666722</v>
      </c>
      <c r="UA6" s="20">
        <f t="shared" si="26"/>
        <v>45141.541666666722</v>
      </c>
      <c r="UB6" s="20">
        <f t="shared" si="26"/>
        <v>45142.541666666722</v>
      </c>
      <c r="UC6" s="20">
        <f t="shared" si="26"/>
        <v>45143.541666666722</v>
      </c>
      <c r="UD6" s="20">
        <f t="shared" si="26"/>
        <v>45144.541666666722</v>
      </c>
      <c r="UE6" s="20">
        <f t="shared" si="26"/>
        <v>45145.541666666722</v>
      </c>
      <c r="UF6" s="20">
        <f t="shared" si="26"/>
        <v>45146.541666666722</v>
      </c>
      <c r="UG6" s="20">
        <f t="shared" si="26"/>
        <v>45147.541666666722</v>
      </c>
      <c r="UH6" s="20">
        <f t="shared" si="26"/>
        <v>45148.541666666722</v>
      </c>
      <c r="UI6" s="20">
        <f t="shared" si="26"/>
        <v>45149.541666666722</v>
      </c>
      <c r="UJ6" s="20">
        <f t="shared" si="26"/>
        <v>45150.541666666722</v>
      </c>
      <c r="UK6" s="20">
        <f t="shared" si="26"/>
        <v>45151.541666666722</v>
      </c>
      <c r="UL6" s="20">
        <f t="shared" si="26"/>
        <v>45152.541666666722</v>
      </c>
      <c r="UM6" s="20">
        <f t="shared" si="26"/>
        <v>45153.541666666722</v>
      </c>
      <c r="UN6" s="20">
        <f t="shared" si="26"/>
        <v>45154.541666666722</v>
      </c>
      <c r="UO6" s="20">
        <f t="shared" si="26"/>
        <v>45155.541666666722</v>
      </c>
      <c r="UP6" s="20">
        <f t="shared" si="26"/>
        <v>45156.541666666722</v>
      </c>
      <c r="UQ6" s="20">
        <f t="shared" si="26"/>
        <v>45157.541666666722</v>
      </c>
      <c r="UR6" s="20">
        <f t="shared" si="26"/>
        <v>45158.541666666722</v>
      </c>
      <c r="US6" s="20">
        <f t="shared" si="26"/>
        <v>45159.541666666722</v>
      </c>
      <c r="UT6" s="20">
        <f t="shared" si="26"/>
        <v>45160.541666666722</v>
      </c>
      <c r="UU6" s="20">
        <f t="shared" si="26"/>
        <v>45161.541666666722</v>
      </c>
      <c r="UV6" s="20">
        <f t="shared" si="26"/>
        <v>45162.541666666722</v>
      </c>
      <c r="UW6" s="20">
        <f t="shared" si="26"/>
        <v>45163.541666666722</v>
      </c>
      <c r="UX6" s="20">
        <f t="shared" si="26"/>
        <v>45164.541666666722</v>
      </c>
      <c r="UY6" s="20">
        <f t="shared" si="26"/>
        <v>45165.541666666722</v>
      </c>
      <c r="UZ6" s="20">
        <f t="shared" si="26"/>
        <v>45166.541666666722</v>
      </c>
      <c r="VA6" s="20">
        <f t="shared" si="26"/>
        <v>45167.541666666722</v>
      </c>
      <c r="VB6" s="20">
        <f t="shared" si="26"/>
        <v>45168.541666666722</v>
      </c>
      <c r="VC6" s="20">
        <f t="shared" si="26"/>
        <v>45169.541666666722</v>
      </c>
      <c r="VD6" s="20">
        <f t="shared" si="26"/>
        <v>45170.541666666722</v>
      </c>
      <c r="VE6" s="20">
        <f t="shared" si="26"/>
        <v>45171.541666666722</v>
      </c>
      <c r="VF6" s="20">
        <f t="shared" si="26"/>
        <v>45172.541666666722</v>
      </c>
      <c r="VG6" s="20">
        <f t="shared" si="26"/>
        <v>45173.541666666722</v>
      </c>
      <c r="VH6" s="20">
        <f t="shared" si="26"/>
        <v>45174.541666666722</v>
      </c>
      <c r="VI6" s="20">
        <f t="shared" si="26"/>
        <v>45175.541666666722</v>
      </c>
      <c r="VJ6" s="20">
        <f t="shared" si="26"/>
        <v>45176.541666666722</v>
      </c>
      <c r="VK6" s="20">
        <f t="shared" si="26"/>
        <v>45177.541666666722</v>
      </c>
      <c r="VL6" s="20">
        <f t="shared" si="26"/>
        <v>45178.541666666722</v>
      </c>
      <c r="VM6" s="20">
        <f t="shared" si="26"/>
        <v>45179.541666666722</v>
      </c>
      <c r="VN6" s="20">
        <f t="shared" si="26"/>
        <v>45180.541666666722</v>
      </c>
      <c r="VO6" s="20">
        <f t="shared" si="26"/>
        <v>45181.541666666722</v>
      </c>
      <c r="VP6" s="20">
        <f t="shared" si="26"/>
        <v>45182.541666666722</v>
      </c>
      <c r="VQ6" s="20">
        <f t="shared" si="26"/>
        <v>45183.541666666722</v>
      </c>
      <c r="VR6" s="20">
        <f t="shared" si="26"/>
        <v>45184.541666666722</v>
      </c>
      <c r="VS6" s="20">
        <f t="shared" si="26"/>
        <v>45185.541666666722</v>
      </c>
      <c r="VT6" s="20">
        <f t="shared" si="26"/>
        <v>45186.541666666722</v>
      </c>
      <c r="VU6" s="20">
        <f t="shared" si="26"/>
        <v>45187.541666666722</v>
      </c>
      <c r="VV6" s="20">
        <f t="shared" si="26"/>
        <v>45188.541666666722</v>
      </c>
      <c r="VW6" s="20">
        <f t="shared" si="26"/>
        <v>45189.541666666722</v>
      </c>
      <c r="VX6" s="20">
        <f t="shared" si="26"/>
        <v>45190.541666666722</v>
      </c>
      <c r="VY6" s="20">
        <f t="shared" si="26"/>
        <v>45191.541666666722</v>
      </c>
      <c r="VZ6" s="20">
        <f t="shared" si="26"/>
        <v>45192.541666666722</v>
      </c>
      <c r="WA6" s="20">
        <f t="shared" si="26"/>
        <v>45193.541666666722</v>
      </c>
      <c r="WB6" s="20">
        <f t="shared" si="26"/>
        <v>45194.541666666722</v>
      </c>
      <c r="WC6" s="20">
        <f t="shared" si="26"/>
        <v>45195.541666666722</v>
      </c>
      <c r="WD6" s="20">
        <f t="shared" si="26"/>
        <v>45196.541666666722</v>
      </c>
      <c r="WE6" s="20">
        <f t="shared" si="26"/>
        <v>45197.541666666722</v>
      </c>
      <c r="WF6" s="20">
        <f t="shared" si="26"/>
        <v>45198.541666666722</v>
      </c>
      <c r="WG6" s="20">
        <f t="shared" si="26"/>
        <v>45199.541666666722</v>
      </c>
      <c r="WH6" s="20">
        <f t="shared" si="26"/>
        <v>45200.541666666722</v>
      </c>
      <c r="WI6" s="20">
        <f t="shared" si="26"/>
        <v>45201.541666666722</v>
      </c>
      <c r="WJ6" s="20">
        <f t="shared" si="26"/>
        <v>45202.541666666722</v>
      </c>
      <c r="WK6" s="20">
        <f t="shared" si="26"/>
        <v>45203.541666666722</v>
      </c>
      <c r="WL6" s="20">
        <f t="shared" si="26"/>
        <v>45204.541666666722</v>
      </c>
      <c r="WM6" s="20">
        <f t="shared" si="26"/>
        <v>45205.541666666722</v>
      </c>
      <c r="WN6" s="20">
        <f t="shared" si="26"/>
        <v>45206.541666666722</v>
      </c>
      <c r="WO6" s="20">
        <f t="shared" si="26"/>
        <v>45207.541666666722</v>
      </c>
      <c r="WP6" s="20">
        <f t="shared" si="26"/>
        <v>45208.541666666722</v>
      </c>
      <c r="WQ6" s="20">
        <f t="shared" si="26"/>
        <v>45209.541666666722</v>
      </c>
      <c r="WR6" s="20">
        <f t="shared" si="26"/>
        <v>45210.541666666722</v>
      </c>
      <c r="WS6" s="20">
        <f t="shared" si="26"/>
        <v>45211.541666666722</v>
      </c>
      <c r="WT6" s="20">
        <f t="shared" si="26"/>
        <v>45212.541666666722</v>
      </c>
      <c r="WU6" s="20">
        <f t="shared" si="26"/>
        <v>45213.541666666722</v>
      </c>
      <c r="WV6" s="20">
        <f t="shared" si="26"/>
        <v>45214.541666666722</v>
      </c>
      <c r="WW6" s="20">
        <f t="shared" si="26"/>
        <v>45215.541666666722</v>
      </c>
      <c r="WX6" s="20">
        <f t="shared" si="26"/>
        <v>45216.541666666722</v>
      </c>
      <c r="WY6" s="20">
        <f t="shared" si="26"/>
        <v>45217.541666666722</v>
      </c>
      <c r="WZ6" s="20">
        <f t="shared" si="26"/>
        <v>45218.541666666722</v>
      </c>
      <c r="XA6" s="20">
        <f t="shared" si="26"/>
        <v>45219.541666666722</v>
      </c>
      <c r="XB6" s="20">
        <f t="shared" si="26"/>
        <v>45220.541666666722</v>
      </c>
      <c r="XC6" s="20">
        <f t="shared" si="26"/>
        <v>45221.541666666722</v>
      </c>
      <c r="XD6" s="20">
        <f t="shared" si="26"/>
        <v>45222.541666666722</v>
      </c>
      <c r="XE6" s="20">
        <f t="shared" si="26"/>
        <v>45223.541666666722</v>
      </c>
      <c r="XF6" s="20">
        <f t="shared" si="26"/>
        <v>45224.541666666722</v>
      </c>
      <c r="XG6" s="20">
        <f t="shared" si="26"/>
        <v>45225.541666666722</v>
      </c>
      <c r="XH6" s="20">
        <f t="shared" si="26"/>
        <v>45226.541666666722</v>
      </c>
      <c r="XI6" s="20">
        <f t="shared" si="26"/>
        <v>45227.541666666722</v>
      </c>
      <c r="XJ6" s="20">
        <f t="shared" si="26"/>
        <v>45228.541666666722</v>
      </c>
      <c r="XK6" s="20">
        <f t="shared" si="26"/>
        <v>45229.541666666722</v>
      </c>
      <c r="XL6" s="20">
        <f t="shared" si="26"/>
        <v>45230.541666666722</v>
      </c>
      <c r="XM6" s="20">
        <f t="shared" si="26"/>
        <v>45231.541666666722</v>
      </c>
      <c r="XN6" s="20">
        <f t="shared" si="26"/>
        <v>45232.541666666722</v>
      </c>
      <c r="XO6" s="20">
        <f t="shared" si="26"/>
        <v>45233.541666666722</v>
      </c>
      <c r="XP6" s="20">
        <f t="shared" si="26"/>
        <v>45234.541666666722</v>
      </c>
      <c r="XQ6" s="20">
        <f t="shared" si="26"/>
        <v>45235.541666666722</v>
      </c>
      <c r="XR6" s="20">
        <f t="shared" si="26"/>
        <v>45236.541666666722</v>
      </c>
      <c r="XS6" s="20">
        <f t="shared" si="26"/>
        <v>45237.541666666722</v>
      </c>
      <c r="XT6" s="20">
        <f t="shared" si="26"/>
        <v>45238.541666666722</v>
      </c>
      <c r="XU6" s="20">
        <f t="shared" si="26"/>
        <v>45239.541666666722</v>
      </c>
      <c r="XV6" s="20">
        <f t="shared" si="26"/>
        <v>45240.541666666722</v>
      </c>
      <c r="XW6" s="20">
        <f t="shared" si="26"/>
        <v>45241.541666666722</v>
      </c>
      <c r="XX6" s="20">
        <f t="shared" si="26"/>
        <v>45242.541666666722</v>
      </c>
      <c r="XY6" s="20">
        <f t="shared" si="26"/>
        <v>45243.541666666722</v>
      </c>
      <c r="XZ6" s="20">
        <f t="shared" si="26"/>
        <v>45244.541666666722</v>
      </c>
      <c r="YA6" s="20">
        <f t="shared" si="26"/>
        <v>45245.541666666722</v>
      </c>
      <c r="YB6" s="20">
        <f t="shared" si="26"/>
        <v>45246.541666666722</v>
      </c>
      <c r="YC6" s="20">
        <f t="shared" si="26"/>
        <v>45247.541666666722</v>
      </c>
      <c r="YD6" s="20">
        <f t="shared" si="26"/>
        <v>45248.541666666722</v>
      </c>
      <c r="YE6" s="20">
        <f t="shared" si="26"/>
        <v>45249.541666666722</v>
      </c>
      <c r="YF6" s="20">
        <f t="shared" si="26"/>
        <v>45250.541666666722</v>
      </c>
      <c r="YG6" s="20">
        <f t="shared" si="26"/>
        <v>45251.541666666722</v>
      </c>
      <c r="YH6" s="20">
        <f t="shared" si="26"/>
        <v>45252.541666666722</v>
      </c>
      <c r="YI6" s="20">
        <f t="shared" si="26"/>
        <v>45253.541666666722</v>
      </c>
      <c r="YJ6" s="20">
        <f t="shared" si="26"/>
        <v>45254.541666666722</v>
      </c>
      <c r="YK6" s="20">
        <f t="shared" si="26"/>
        <v>45255.541666666722</v>
      </c>
      <c r="YL6" s="20">
        <f t="shared" si="26"/>
        <v>45256.541666666722</v>
      </c>
      <c r="YM6" s="20">
        <f t="shared" si="26"/>
        <v>45257.541666666722</v>
      </c>
      <c r="YN6" s="20">
        <f t="shared" si="26"/>
        <v>45258.541666666722</v>
      </c>
      <c r="YO6" s="20">
        <f t="shared" si="26"/>
        <v>45259.541666666722</v>
      </c>
      <c r="YP6" s="20">
        <f t="shared" si="26"/>
        <v>45260.541666666722</v>
      </c>
      <c r="YQ6" s="20">
        <f t="shared" si="26"/>
        <v>45261.541666666722</v>
      </c>
      <c r="YR6" s="20">
        <f t="shared" si="26"/>
        <v>45262.541666666722</v>
      </c>
      <c r="YS6" s="20">
        <f t="shared" si="26"/>
        <v>45263.541666666722</v>
      </c>
      <c r="YT6" s="20">
        <f t="shared" si="26"/>
        <v>45264.541666666722</v>
      </c>
      <c r="YU6" s="20">
        <f t="shared" si="26"/>
        <v>45265.541666666722</v>
      </c>
      <c r="YV6" s="20">
        <f t="shared" si="26"/>
        <v>45266.541666666722</v>
      </c>
      <c r="YW6" s="20">
        <f t="shared" si="26"/>
        <v>45267.541666666722</v>
      </c>
      <c r="YX6" s="20">
        <f t="shared" si="26"/>
        <v>45268.541666666722</v>
      </c>
      <c r="YY6" s="20">
        <f t="shared" si="26"/>
        <v>45269.541666666722</v>
      </c>
      <c r="YZ6" s="20">
        <f t="shared" si="26"/>
        <v>45270.541666666722</v>
      </c>
      <c r="ZA6" s="20">
        <f t="shared" si="26"/>
        <v>45271.541666666722</v>
      </c>
      <c r="ZB6" s="20">
        <f t="shared" si="26"/>
        <v>45272.541666666722</v>
      </c>
      <c r="ZC6" s="20">
        <f t="shared" si="26"/>
        <v>45273.541666666722</v>
      </c>
      <c r="ZD6" s="20">
        <f t="shared" si="26"/>
        <v>45274.541666666722</v>
      </c>
      <c r="ZE6" s="20">
        <f t="shared" si="26"/>
        <v>45275.541666666722</v>
      </c>
      <c r="ZF6" s="20">
        <f t="shared" si="26"/>
        <v>45276.541666666722</v>
      </c>
      <c r="ZG6" s="20">
        <f t="shared" si="26"/>
        <v>45277.541666666722</v>
      </c>
      <c r="ZH6" s="20">
        <f t="shared" si="26"/>
        <v>45278.541666666722</v>
      </c>
      <c r="ZI6" s="20">
        <f t="shared" si="26"/>
        <v>45279.541666666722</v>
      </c>
      <c r="ZJ6" s="20">
        <f t="shared" si="26"/>
        <v>45280.541666666722</v>
      </c>
      <c r="ZK6" s="20">
        <f t="shared" si="26"/>
        <v>45281.541666666722</v>
      </c>
      <c r="ZL6" s="20">
        <f t="shared" si="26"/>
        <v>45282.541666666722</v>
      </c>
      <c r="ZM6" s="20">
        <f t="shared" si="26"/>
        <v>45283.541666666722</v>
      </c>
      <c r="ZN6" s="20">
        <f t="shared" si="26"/>
        <v>45284.541666666722</v>
      </c>
      <c r="ZO6" s="20">
        <f t="shared" si="26"/>
        <v>45285.541666666722</v>
      </c>
      <c r="ZP6" s="20">
        <f t="shared" si="26"/>
        <v>45286.541666666722</v>
      </c>
      <c r="ZQ6" s="20">
        <f t="shared" si="26"/>
        <v>45287.541666666722</v>
      </c>
      <c r="ZR6" s="20">
        <f t="shared" si="26"/>
        <v>45288.541666666722</v>
      </c>
      <c r="ZS6" s="20">
        <f t="shared" si="26"/>
        <v>45289.541666666722</v>
      </c>
      <c r="ZT6" s="20">
        <f t="shared" si="26"/>
        <v>45290.541666666722</v>
      </c>
      <c r="ZU6" s="20">
        <f t="shared" si="26"/>
        <v>45291.541666666722</v>
      </c>
      <c r="ZV6" s="20">
        <f t="shared" si="26"/>
        <v>45292.541666666722</v>
      </c>
      <c r="ZW6" s="20">
        <f t="shared" si="26"/>
        <v>45293.541666666722</v>
      </c>
      <c r="ZX6" s="20">
        <f t="shared" si="26"/>
        <v>45294.541666666722</v>
      </c>
      <c r="ZY6" s="20">
        <f t="shared" si="26"/>
        <v>45295.541666666722</v>
      </c>
      <c r="ZZ6" s="20">
        <f t="shared" si="26"/>
        <v>45296.541666666722</v>
      </c>
      <c r="AAA6" s="20">
        <f t="shared" si="26"/>
        <v>45297.541666666722</v>
      </c>
      <c r="AAB6" s="20">
        <f t="shared" si="26"/>
        <v>45298.541666666722</v>
      </c>
      <c r="AAC6" s="20">
        <f t="shared" si="26"/>
        <v>45299.541666666722</v>
      </c>
      <c r="AAD6" s="20">
        <f t="shared" si="26"/>
        <v>45300.541666666722</v>
      </c>
      <c r="AAE6" s="20">
        <f t="shared" si="26"/>
        <v>45301.541666666722</v>
      </c>
      <c r="AAF6" s="20">
        <f t="shared" si="26"/>
        <v>45302.541666666722</v>
      </c>
      <c r="AAG6" s="20">
        <f t="shared" si="26"/>
        <v>45303.541666666722</v>
      </c>
      <c r="AAH6" s="20">
        <f t="shared" si="26"/>
        <v>45304.541666666722</v>
      </c>
      <c r="AAI6" s="20">
        <f t="shared" si="26"/>
        <v>45305.541666666722</v>
      </c>
      <c r="AAJ6" s="20">
        <f t="shared" si="26"/>
        <v>45306.541666666722</v>
      </c>
      <c r="AAK6" s="20">
        <f t="shared" si="26"/>
        <v>45307.541666666722</v>
      </c>
      <c r="AAL6" s="20">
        <f t="shared" si="26"/>
        <v>45308.541666666722</v>
      </c>
      <c r="AAM6" s="20">
        <f t="shared" si="26"/>
        <v>45309.541666666722</v>
      </c>
      <c r="AAN6" s="20">
        <f t="shared" si="26"/>
        <v>45310.541666666722</v>
      </c>
      <c r="AAO6" s="20">
        <f t="shared" si="26"/>
        <v>45311.541666666722</v>
      </c>
      <c r="AAP6" s="20">
        <f t="shared" si="26"/>
        <v>45312.541666666722</v>
      </c>
      <c r="AAQ6" s="20">
        <f t="shared" si="26"/>
        <v>45313.541666666722</v>
      </c>
      <c r="AAR6" s="20">
        <f t="shared" si="26"/>
        <v>45314.541666666722</v>
      </c>
      <c r="AAS6" s="20">
        <f t="shared" si="26"/>
        <v>45315.541666666722</v>
      </c>
      <c r="AAT6" s="20">
        <f t="shared" si="26"/>
        <v>45316.541666666722</v>
      </c>
      <c r="AAU6" s="20">
        <f t="shared" si="26"/>
        <v>45317.541666666722</v>
      </c>
      <c r="AAV6" s="20">
        <f t="shared" si="26"/>
        <v>45318.541666666722</v>
      </c>
      <c r="AAW6" s="20">
        <f t="shared" si="26"/>
        <v>45319.541666666722</v>
      </c>
      <c r="AAX6" s="20">
        <f t="shared" si="26"/>
        <v>45320.541666666722</v>
      </c>
      <c r="AAY6" s="20">
        <f t="shared" si="26"/>
        <v>45321.541666666722</v>
      </c>
      <c r="AAZ6" s="20">
        <f t="shared" si="26"/>
        <v>45322.541666666722</v>
      </c>
      <c r="ABA6" s="20">
        <f t="shared" si="26"/>
        <v>45323.541666666722</v>
      </c>
      <c r="ABB6" s="20">
        <f t="shared" si="26"/>
        <v>45324.541666666722</v>
      </c>
      <c r="ABC6" s="20">
        <f t="shared" si="26"/>
        <v>45325.541666666722</v>
      </c>
      <c r="ABD6" s="20">
        <f t="shared" si="26"/>
        <v>45326.541666666722</v>
      </c>
      <c r="ABE6" s="20">
        <f t="shared" si="26"/>
        <v>45327.541666666722</v>
      </c>
      <c r="ABF6" s="20">
        <f t="shared" si="26"/>
        <v>45328.541666666722</v>
      </c>
      <c r="ABG6" s="20">
        <f t="shared" si="26"/>
        <v>45329.541666666722</v>
      </c>
      <c r="ABH6" s="20">
        <f t="shared" si="26"/>
        <v>45330.541666666722</v>
      </c>
      <c r="ABI6" s="20">
        <f t="shared" si="26"/>
        <v>45331.541666666722</v>
      </c>
      <c r="ABJ6" s="20">
        <f t="shared" si="26"/>
        <v>45332.541666666722</v>
      </c>
      <c r="ABK6" s="20">
        <f t="shared" si="26"/>
        <v>45333.541666666722</v>
      </c>
      <c r="ABL6" s="20">
        <f t="shared" si="26"/>
        <v>45334.541666666722</v>
      </c>
      <c r="ABM6" s="20">
        <f t="shared" si="26"/>
        <v>45335.541666666722</v>
      </c>
      <c r="ABN6" s="20">
        <f t="shared" si="26"/>
        <v>45336.541666666722</v>
      </c>
      <c r="ABO6" s="20">
        <f t="shared" si="26"/>
        <v>45337.541666666722</v>
      </c>
      <c r="ABP6" s="20">
        <f t="shared" si="26"/>
        <v>45338.541666666722</v>
      </c>
    </row>
    <row r="7" spans="1:744" ht="15.75" customHeight="1" x14ac:dyDescent="0.25">
      <c r="A7" s="12" t="s">
        <v>4</v>
      </c>
      <c r="B7" s="12" t="s">
        <v>5</v>
      </c>
      <c r="C7" s="12" t="s">
        <v>6</v>
      </c>
      <c r="D7" s="12" t="s">
        <v>6</v>
      </c>
      <c r="E7" s="32">
        <v>10000</v>
      </c>
      <c r="F7" s="13">
        <v>5</v>
      </c>
      <c r="G7" s="39">
        <v>44621.541666666664</v>
      </c>
      <c r="H7" s="39">
        <v>44621.875</v>
      </c>
      <c r="I7" s="17" t="s">
        <v>14</v>
      </c>
      <c r="J7" s="17" t="s">
        <v>21</v>
      </c>
      <c r="K7" s="13"/>
      <c r="L7" s="23"/>
      <c r="M7" s="27"/>
      <c r="N7" s="28"/>
      <c r="O7" s="23"/>
      <c r="P7" s="29"/>
      <c r="Q7" s="28"/>
      <c r="R7" s="23"/>
      <c r="S7" s="29"/>
      <c r="T7" s="28"/>
      <c r="U7" s="23"/>
      <c r="V7" s="29"/>
      <c r="W7" s="28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</row>
    <row r="8" spans="1:744" ht="15.75" customHeight="1" thickBot="1" x14ac:dyDescent="0.3">
      <c r="A8" s="12" t="s">
        <v>10</v>
      </c>
      <c r="B8" s="12" t="s">
        <v>11</v>
      </c>
      <c r="C8" s="12" t="s">
        <v>12</v>
      </c>
      <c r="D8" s="12" t="s">
        <v>12</v>
      </c>
      <c r="E8" s="33">
        <v>50000</v>
      </c>
      <c r="F8" s="16">
        <v>10</v>
      </c>
      <c r="G8" s="39">
        <f>H7</f>
        <v>44621.875</v>
      </c>
      <c r="H8" s="39">
        <f>G8+TIME((F8*8),0,0)</f>
        <v>44622.208333333336</v>
      </c>
      <c r="I8" s="17" t="s">
        <v>15</v>
      </c>
      <c r="J8" s="17" t="s">
        <v>21</v>
      </c>
      <c r="K8" s="16"/>
      <c r="L8" s="24"/>
      <c r="M8" s="30"/>
      <c r="N8" s="31"/>
      <c r="O8" s="24"/>
      <c r="P8" s="30"/>
      <c r="Q8" s="31"/>
      <c r="R8" s="24"/>
      <c r="S8" s="30"/>
      <c r="T8" s="31"/>
      <c r="U8" s="24"/>
      <c r="V8" s="30"/>
      <c r="W8" s="31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</row>
    <row r="9" spans="1:744" ht="15.75" customHeight="1" x14ac:dyDescent="0.25">
      <c r="A9" s="12" t="s">
        <v>18</v>
      </c>
      <c r="B9" s="12" t="s">
        <v>17</v>
      </c>
      <c r="C9" s="12" t="s">
        <v>19</v>
      </c>
      <c r="D9" s="12" t="s">
        <v>19</v>
      </c>
      <c r="E9" s="33">
        <v>20000</v>
      </c>
      <c r="F9" s="16">
        <v>10</v>
      </c>
      <c r="G9" s="39">
        <f>H8</f>
        <v>44622.208333333336</v>
      </c>
      <c r="H9" s="39">
        <v>44625.875</v>
      </c>
      <c r="I9" s="17" t="s">
        <v>15</v>
      </c>
      <c r="J9" s="17" t="s">
        <v>22</v>
      </c>
      <c r="K9" s="16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</row>
    <row r="10" spans="1:744" ht="15.75" customHeight="1" x14ac:dyDescent="0.25">
      <c r="A10" s="14"/>
      <c r="B10" s="14"/>
      <c r="C10" s="14"/>
      <c r="D10" s="14"/>
      <c r="E10" s="14"/>
      <c r="F10" s="14"/>
      <c r="G10" s="17"/>
      <c r="H10" s="17"/>
      <c r="I10" s="17"/>
      <c r="J10" s="17"/>
      <c r="K10" s="16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</row>
    <row r="11" spans="1:744" ht="15.75" customHeight="1" x14ac:dyDescent="0.25">
      <c r="A11" s="14"/>
      <c r="B11" s="14"/>
      <c r="C11" s="14"/>
      <c r="D11" s="14"/>
      <c r="E11" s="14"/>
      <c r="F11" s="14"/>
      <c r="G11" s="17"/>
      <c r="H11" s="17"/>
      <c r="I11" s="17"/>
      <c r="J11" s="17"/>
      <c r="K11" s="16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</row>
    <row r="12" spans="1:744" ht="15.75" customHeight="1" x14ac:dyDescent="0.25">
      <c r="A12" s="14"/>
      <c r="B12" s="14"/>
      <c r="C12" s="14"/>
      <c r="D12" s="14"/>
      <c r="E12" s="14"/>
      <c r="F12" s="14"/>
      <c r="G12" s="15"/>
      <c r="H12" s="17"/>
      <c r="I12" s="17"/>
      <c r="J12" s="17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</row>
    <row r="13" spans="1:744" ht="15.75" customHeight="1" x14ac:dyDescent="0.25">
      <c r="A13" s="14"/>
      <c r="B13" s="14"/>
      <c r="C13" s="14"/>
      <c r="D13" s="14"/>
      <c r="E13" s="14"/>
      <c r="F13" s="14"/>
      <c r="G13" s="15"/>
      <c r="H13" s="15"/>
      <c r="I13" s="15"/>
      <c r="J13" s="15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</row>
    <row r="14" spans="1:744" ht="15.75" customHeight="1" x14ac:dyDescent="0.25">
      <c r="A14" s="14"/>
      <c r="B14" s="14"/>
      <c r="C14" s="14"/>
      <c r="D14" s="14"/>
      <c r="E14" s="14"/>
      <c r="F14" s="14"/>
      <c r="G14" s="15"/>
      <c r="H14" s="15"/>
      <c r="I14" s="15"/>
      <c r="J14" s="15"/>
      <c r="K14" s="16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</row>
    <row r="15" spans="1:744" ht="15.75" customHeight="1" x14ac:dyDescent="0.25">
      <c r="A15" s="14"/>
      <c r="B15" s="14"/>
      <c r="C15" s="14"/>
      <c r="D15" s="14"/>
      <c r="E15" s="14"/>
      <c r="F15" s="14"/>
      <c r="G15" s="15"/>
      <c r="H15" s="15"/>
      <c r="I15" s="15"/>
      <c r="J15" s="15"/>
      <c r="K15" s="16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</row>
    <row r="16" spans="1:744" ht="15.75" customHeight="1" x14ac:dyDescent="0.25">
      <c r="A16" s="14"/>
      <c r="B16" s="14"/>
      <c r="C16" s="14"/>
      <c r="D16" s="14"/>
      <c r="E16" s="14"/>
      <c r="F16" s="14"/>
      <c r="G16" s="15"/>
      <c r="H16" s="15"/>
      <c r="I16" s="15"/>
      <c r="J16" s="15"/>
      <c r="K16" s="1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</row>
    <row r="17" spans="1:744" ht="15.75" customHeight="1" x14ac:dyDescent="0.25">
      <c r="A17" s="14"/>
      <c r="B17" s="14"/>
      <c r="C17" s="14"/>
      <c r="D17" s="14"/>
      <c r="E17" s="14"/>
      <c r="F17" s="14"/>
      <c r="G17" s="15"/>
      <c r="H17" s="15"/>
      <c r="I17" s="15"/>
      <c r="J17" s="15"/>
      <c r="K17" s="16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</row>
    <row r="18" spans="1:744" ht="15.75" customHeight="1" x14ac:dyDescent="0.25">
      <c r="A18" s="14"/>
      <c r="B18" s="14"/>
      <c r="C18" s="14"/>
      <c r="D18" s="14"/>
      <c r="E18" s="14"/>
      <c r="F18" s="14"/>
      <c r="G18" s="15"/>
      <c r="H18" s="15"/>
      <c r="I18" s="15"/>
      <c r="J18" s="15"/>
      <c r="K18" s="16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</row>
    <row r="19" spans="1:744" ht="15.75" customHeight="1" x14ac:dyDescent="0.25">
      <c r="A19" s="14"/>
      <c r="B19" s="14"/>
      <c r="C19" s="14"/>
      <c r="D19" s="14"/>
      <c r="E19" s="14"/>
      <c r="F19" s="14"/>
      <c r="G19" s="15"/>
      <c r="H19" s="15"/>
      <c r="I19" s="15"/>
      <c r="J19" s="15"/>
      <c r="K19" s="16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</row>
    <row r="20" spans="1:744" ht="15.75" customHeight="1" x14ac:dyDescent="0.25">
      <c r="A20" s="14"/>
      <c r="B20" s="14"/>
      <c r="C20" s="14"/>
      <c r="D20" s="14"/>
      <c r="E20" s="14"/>
      <c r="F20" s="14"/>
      <c r="G20" s="15"/>
      <c r="H20" s="15"/>
      <c r="I20" s="15"/>
      <c r="J20" s="15"/>
      <c r="K20" s="16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</row>
    <row r="21" spans="1:744" ht="15.75" customHeight="1" x14ac:dyDescent="0.25">
      <c r="A21" s="14"/>
      <c r="B21" s="14"/>
      <c r="C21" s="14"/>
      <c r="D21" s="14"/>
      <c r="E21" s="14"/>
      <c r="F21" s="14"/>
      <c r="G21" s="15"/>
      <c r="H21" s="15"/>
      <c r="I21" s="15"/>
      <c r="J21" s="15"/>
      <c r="K21" s="16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</row>
    <row r="22" spans="1:744" ht="15.75" customHeight="1" x14ac:dyDescent="0.25">
      <c r="A22" s="14"/>
      <c r="B22" s="14"/>
      <c r="C22" s="14"/>
      <c r="D22" s="14"/>
      <c r="E22" s="14"/>
      <c r="F22" s="14"/>
      <c r="G22" s="15"/>
      <c r="H22" s="15"/>
      <c r="I22" s="15"/>
      <c r="J22" s="15"/>
      <c r="K22" s="16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</row>
    <row r="23" spans="1:744" ht="15.75" customHeight="1" x14ac:dyDescent="0.25">
      <c r="A23" s="14"/>
      <c r="B23" s="14"/>
      <c r="C23" s="14"/>
      <c r="D23" s="14"/>
      <c r="E23" s="14"/>
      <c r="F23" s="14"/>
      <c r="G23" s="15"/>
      <c r="H23" s="15"/>
      <c r="I23" s="15"/>
      <c r="J23" s="15"/>
      <c r="K23" s="16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</row>
    <row r="24" spans="1:744" ht="15.75" customHeight="1" x14ac:dyDescent="0.25">
      <c r="A24" s="14"/>
      <c r="B24" s="14"/>
      <c r="C24" s="14"/>
      <c r="D24" s="14"/>
      <c r="E24" s="14"/>
      <c r="F24" s="14"/>
      <c r="G24" s="15"/>
      <c r="H24" s="15"/>
      <c r="I24" s="15"/>
      <c r="J24" s="15"/>
      <c r="K24" s="16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</row>
    <row r="25" spans="1:744" ht="15.75" customHeight="1" x14ac:dyDescent="0.25">
      <c r="A25" s="14"/>
      <c r="B25" s="14"/>
      <c r="C25" s="14"/>
      <c r="D25" s="14"/>
      <c r="E25" s="14"/>
      <c r="F25" s="14"/>
      <c r="G25" s="15"/>
      <c r="H25" s="15"/>
      <c r="I25" s="15"/>
      <c r="J25" s="15"/>
      <c r="K25" s="16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</row>
    <row r="26" spans="1:744" ht="15.75" customHeight="1" x14ac:dyDescent="0.25">
      <c r="A26" s="14"/>
      <c r="B26" s="14"/>
      <c r="C26" s="14"/>
      <c r="D26" s="14"/>
      <c r="E26" s="14"/>
      <c r="F26" s="14"/>
      <c r="G26" s="15"/>
      <c r="H26" s="15"/>
      <c r="I26" s="15"/>
      <c r="J26" s="15"/>
      <c r="K26" s="16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</row>
    <row r="27" spans="1:744" ht="15.75" customHeight="1" x14ac:dyDescent="0.25">
      <c r="A27" s="14"/>
      <c r="B27" s="14"/>
      <c r="C27" s="14"/>
      <c r="D27" s="14"/>
      <c r="E27" s="14"/>
      <c r="F27" s="14"/>
      <c r="G27" s="15"/>
      <c r="H27" s="15"/>
      <c r="I27" s="15"/>
      <c r="J27" s="15"/>
      <c r="K27" s="16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</row>
    <row r="28" spans="1:744" ht="15.75" customHeight="1" x14ac:dyDescent="0.25">
      <c r="A28" s="14"/>
      <c r="B28" s="14"/>
      <c r="C28" s="14"/>
      <c r="D28" s="14"/>
      <c r="E28" s="14"/>
      <c r="F28" s="14"/>
      <c r="G28" s="15"/>
      <c r="H28" s="15"/>
      <c r="I28" s="15"/>
      <c r="J28" s="15"/>
      <c r="K28" s="16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</row>
    <row r="29" spans="1:744" ht="15.75" customHeight="1" x14ac:dyDescent="0.25">
      <c r="A29" s="14"/>
      <c r="B29" s="14"/>
      <c r="C29" s="14"/>
      <c r="D29" s="14"/>
      <c r="E29" s="14"/>
      <c r="F29" s="14"/>
      <c r="G29" s="15"/>
      <c r="H29" s="15"/>
      <c r="I29" s="15"/>
      <c r="J29" s="15"/>
      <c r="K29" s="16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</row>
    <row r="30" spans="1:744" ht="15.75" customHeight="1" x14ac:dyDescent="0.25">
      <c r="A30" s="14"/>
      <c r="B30" s="14"/>
      <c r="C30" s="14"/>
      <c r="D30" s="14"/>
      <c r="E30" s="14"/>
      <c r="F30" s="14"/>
      <c r="G30" s="15"/>
      <c r="H30" s="15"/>
      <c r="I30" s="15"/>
      <c r="J30" s="15"/>
      <c r="K30" s="16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</row>
    <row r="31" spans="1:744" ht="15.75" customHeight="1" x14ac:dyDescent="0.25">
      <c r="A31" s="14"/>
      <c r="B31" s="14"/>
      <c r="C31" s="14"/>
      <c r="D31" s="14"/>
      <c r="E31" s="14"/>
      <c r="F31" s="14"/>
      <c r="G31" s="15"/>
      <c r="H31" s="15"/>
      <c r="I31" s="15"/>
      <c r="J31" s="15"/>
      <c r="K31" s="16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</row>
    <row r="32" spans="1:744" ht="15.75" customHeight="1" x14ac:dyDescent="0.25">
      <c r="A32" s="14"/>
      <c r="B32" s="14"/>
      <c r="C32" s="14"/>
      <c r="D32" s="14"/>
      <c r="E32" s="14"/>
      <c r="F32" s="14"/>
      <c r="G32" s="15"/>
      <c r="H32" s="15"/>
      <c r="I32" s="15"/>
      <c r="J32" s="15"/>
      <c r="K32" s="16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</row>
    <row r="33" spans="1:744" ht="15.75" customHeight="1" x14ac:dyDescent="0.25">
      <c r="A33" s="14"/>
      <c r="B33" s="14"/>
      <c r="C33" s="14"/>
      <c r="D33" s="14"/>
      <c r="E33" s="14"/>
      <c r="F33" s="14"/>
      <c r="G33" s="15"/>
      <c r="H33" s="15"/>
      <c r="I33" s="15"/>
      <c r="J33" s="15"/>
      <c r="K33" s="16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</row>
    <row r="34" spans="1:744" ht="15.75" customHeight="1" x14ac:dyDescent="0.25">
      <c r="A34" s="14"/>
      <c r="B34" s="14"/>
      <c r="C34" s="14"/>
      <c r="D34" s="14"/>
      <c r="E34" s="14"/>
      <c r="F34" s="14"/>
      <c r="G34" s="15"/>
      <c r="H34" s="15"/>
      <c r="I34" s="15"/>
      <c r="J34" s="15"/>
      <c r="K34" s="16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</row>
    <row r="35" spans="1:744" ht="15.75" customHeight="1" x14ac:dyDescent="0.25">
      <c r="A35" s="14"/>
      <c r="B35" s="14"/>
      <c r="C35" s="14"/>
      <c r="D35" s="14"/>
      <c r="E35" s="14"/>
      <c r="F35" s="14"/>
      <c r="G35" s="15"/>
      <c r="H35" s="15"/>
      <c r="I35" s="15"/>
      <c r="J35" s="15"/>
      <c r="K35" s="16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</row>
    <row r="36" spans="1:744" ht="15.75" customHeight="1" x14ac:dyDescent="0.25">
      <c r="A36" s="14"/>
      <c r="B36" s="14"/>
      <c r="C36" s="14"/>
      <c r="D36" s="14"/>
      <c r="E36" s="14"/>
      <c r="F36" s="14"/>
      <c r="G36" s="15"/>
      <c r="H36" s="15"/>
      <c r="I36" s="15"/>
      <c r="J36" s="15"/>
      <c r="K36" s="16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</row>
    <row r="37" spans="1:744" ht="15.75" customHeight="1" x14ac:dyDescent="0.25">
      <c r="A37" s="14"/>
      <c r="B37" s="14"/>
      <c r="C37" s="14"/>
      <c r="D37" s="14"/>
      <c r="E37" s="14"/>
      <c r="F37" s="14"/>
      <c r="G37" s="15"/>
      <c r="H37" s="15"/>
      <c r="I37" s="15"/>
      <c r="J37" s="15"/>
      <c r="K37" s="16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</row>
    <row r="38" spans="1:744" ht="15.75" customHeight="1" x14ac:dyDescent="0.25">
      <c r="A38" s="14"/>
      <c r="B38" s="14"/>
      <c r="C38" s="14"/>
      <c r="D38" s="14"/>
      <c r="E38" s="14"/>
      <c r="F38" s="14"/>
      <c r="G38" s="15"/>
      <c r="H38" s="15"/>
      <c r="I38" s="15"/>
      <c r="J38" s="15"/>
      <c r="K38" s="16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</row>
    <row r="39" spans="1:744" ht="15.75" customHeight="1" x14ac:dyDescent="0.25">
      <c r="A39" s="14"/>
      <c r="B39" s="14"/>
      <c r="C39" s="14"/>
      <c r="D39" s="14"/>
      <c r="E39" s="14"/>
      <c r="F39" s="14"/>
      <c r="G39" s="15"/>
      <c r="H39" s="15"/>
      <c r="I39" s="15"/>
      <c r="J39" s="15"/>
      <c r="K39" s="16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</row>
    <row r="40" spans="1:744" ht="15.75" customHeight="1" x14ac:dyDescent="0.25">
      <c r="A40" s="14"/>
      <c r="B40" s="14"/>
      <c r="C40" s="14"/>
      <c r="D40" s="14"/>
      <c r="E40" s="14"/>
      <c r="F40" s="14"/>
      <c r="G40" s="15"/>
      <c r="H40" s="15"/>
      <c r="I40" s="15"/>
      <c r="J40" s="15"/>
      <c r="K40" s="16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</row>
    <row r="41" spans="1:744" ht="15.75" customHeight="1" x14ac:dyDescent="0.25">
      <c r="A41" s="14"/>
      <c r="B41" s="14"/>
      <c r="C41" s="14"/>
      <c r="D41" s="14"/>
      <c r="E41" s="14"/>
      <c r="F41" s="14"/>
      <c r="G41" s="15"/>
      <c r="H41" s="15"/>
      <c r="I41" s="15"/>
      <c r="J41" s="15"/>
      <c r="K41" s="16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</row>
    <row r="42" spans="1:744" ht="15.75" customHeight="1" x14ac:dyDescent="0.25">
      <c r="A42" s="14"/>
      <c r="B42" s="14"/>
      <c r="C42" s="14"/>
      <c r="D42" s="14"/>
      <c r="E42" s="14"/>
      <c r="F42" s="14"/>
      <c r="G42" s="15"/>
      <c r="H42" s="15"/>
      <c r="I42" s="15"/>
      <c r="J42" s="15"/>
      <c r="K42" s="16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</row>
    <row r="43" spans="1:744" ht="15.75" customHeight="1" x14ac:dyDescent="0.25">
      <c r="A43" s="14"/>
      <c r="B43" s="14"/>
      <c r="C43" s="14"/>
      <c r="D43" s="14"/>
      <c r="E43" s="14"/>
      <c r="F43" s="14"/>
      <c r="G43" s="15"/>
      <c r="H43" s="15"/>
      <c r="I43" s="15"/>
      <c r="J43" s="15"/>
      <c r="K43" s="16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</row>
    <row r="44" spans="1:744" ht="15.75" customHeight="1" x14ac:dyDescent="0.25">
      <c r="A44" s="14"/>
      <c r="B44" s="14"/>
      <c r="C44" s="14"/>
      <c r="D44" s="14"/>
      <c r="E44" s="14"/>
      <c r="F44" s="14"/>
      <c r="G44" s="15"/>
      <c r="H44" s="15"/>
      <c r="I44" s="15"/>
      <c r="J44" s="15"/>
      <c r="K44" s="16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</row>
    <row r="45" spans="1:744" ht="15.75" customHeight="1" x14ac:dyDescent="0.25">
      <c r="A45" s="14"/>
      <c r="B45" s="14"/>
      <c r="C45" s="14"/>
      <c r="D45" s="14"/>
      <c r="E45" s="14"/>
      <c r="F45" s="14"/>
      <c r="G45" s="15"/>
      <c r="H45" s="15"/>
      <c r="I45" s="15"/>
      <c r="J45" s="15"/>
      <c r="K45" s="16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</row>
    <row r="46" spans="1:744" ht="15.75" customHeight="1" x14ac:dyDescent="0.25">
      <c r="A46" s="14"/>
      <c r="B46" s="14"/>
      <c r="C46" s="14"/>
      <c r="D46" s="14"/>
      <c r="E46" s="14"/>
      <c r="F46" s="14"/>
      <c r="G46" s="15"/>
      <c r="H46" s="15"/>
      <c r="I46" s="15"/>
      <c r="J46" s="15"/>
      <c r="K46" s="16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</row>
    <row r="47" spans="1:744" ht="15.75" customHeight="1" x14ac:dyDescent="0.25">
      <c r="A47" s="14"/>
      <c r="B47" s="14"/>
      <c r="C47" s="14"/>
      <c r="D47" s="14"/>
      <c r="E47" s="14"/>
      <c r="F47" s="14"/>
      <c r="G47" s="15"/>
      <c r="H47" s="15"/>
      <c r="I47" s="15"/>
      <c r="J47" s="15"/>
      <c r="K47" s="16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</row>
    <row r="48" spans="1:744" ht="15.75" customHeight="1" x14ac:dyDescent="0.25">
      <c r="A48" s="14"/>
      <c r="B48" s="14"/>
      <c r="C48" s="14"/>
      <c r="D48" s="14"/>
      <c r="E48" s="14"/>
      <c r="F48" s="14"/>
      <c r="G48" s="15"/>
      <c r="H48" s="15"/>
      <c r="I48" s="15"/>
      <c r="J48" s="15"/>
      <c r="K48" s="16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</row>
    <row r="49" spans="1:744" ht="15.75" customHeight="1" x14ac:dyDescent="0.25">
      <c r="A49" s="14"/>
      <c r="B49" s="14"/>
      <c r="C49" s="14"/>
      <c r="D49" s="14"/>
      <c r="E49" s="14"/>
      <c r="F49" s="14"/>
      <c r="G49" s="15"/>
      <c r="H49" s="15"/>
      <c r="I49" s="15"/>
      <c r="J49" s="15"/>
      <c r="K49" s="16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</row>
    <row r="50" spans="1:744" ht="15.75" customHeight="1" x14ac:dyDescent="0.25">
      <c r="A50" s="14"/>
      <c r="B50" s="14"/>
      <c r="C50" s="14"/>
      <c r="D50" s="14"/>
      <c r="E50" s="14"/>
      <c r="F50" s="14"/>
      <c r="G50" s="15"/>
      <c r="H50" s="15"/>
      <c r="I50" s="15"/>
      <c r="J50" s="15"/>
      <c r="K50" s="16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</row>
    <row r="51" spans="1:744" ht="15.75" customHeight="1" x14ac:dyDescent="0.25">
      <c r="A51" s="14"/>
      <c r="B51" s="14"/>
      <c r="C51" s="14"/>
      <c r="D51" s="14"/>
      <c r="E51" s="14"/>
      <c r="F51" s="14"/>
      <c r="G51" s="15"/>
      <c r="H51" s="15"/>
      <c r="I51" s="15"/>
      <c r="J51" s="15"/>
      <c r="K51" s="16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</row>
    <row r="52" spans="1:744" ht="15.75" customHeight="1" x14ac:dyDescent="0.25">
      <c r="A52" s="14"/>
      <c r="B52" s="14"/>
      <c r="C52" s="14"/>
      <c r="D52" s="14"/>
      <c r="E52" s="14"/>
      <c r="F52" s="14"/>
      <c r="G52" s="15"/>
      <c r="H52" s="15"/>
      <c r="I52" s="15"/>
      <c r="J52" s="15"/>
      <c r="K52" s="16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</row>
    <row r="53" spans="1:744" ht="15.75" customHeight="1" x14ac:dyDescent="0.25">
      <c r="A53" s="14"/>
      <c r="B53" s="14"/>
      <c r="C53" s="14"/>
      <c r="D53" s="14"/>
      <c r="E53" s="14"/>
      <c r="F53" s="14"/>
      <c r="G53" s="15"/>
      <c r="H53" s="15"/>
      <c r="I53" s="15"/>
      <c r="J53" s="15"/>
      <c r="K53" s="16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</row>
    <row r="54" spans="1:744" ht="15.75" customHeight="1" x14ac:dyDescent="0.25">
      <c r="A54" s="14"/>
      <c r="B54" s="14"/>
      <c r="C54" s="14"/>
      <c r="D54" s="14"/>
      <c r="E54" s="14"/>
      <c r="F54" s="14"/>
      <c r="G54" s="15"/>
      <c r="H54" s="15"/>
      <c r="I54" s="15"/>
      <c r="J54" s="15"/>
      <c r="K54" s="16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</row>
    <row r="55" spans="1:744" ht="15.75" customHeight="1" x14ac:dyDescent="0.25">
      <c r="A55" s="14"/>
      <c r="B55" s="14"/>
      <c r="C55" s="14"/>
      <c r="D55" s="14"/>
      <c r="E55" s="14"/>
      <c r="F55" s="14"/>
      <c r="G55" s="15"/>
      <c r="H55" s="15"/>
      <c r="I55" s="15"/>
      <c r="J55" s="15"/>
      <c r="K55" s="16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</row>
    <row r="56" spans="1:744" ht="15.75" customHeight="1" x14ac:dyDescent="0.25">
      <c r="A56" s="14"/>
      <c r="B56" s="14"/>
      <c r="C56" s="14"/>
      <c r="D56" s="14"/>
      <c r="E56" s="14"/>
      <c r="F56" s="14"/>
      <c r="G56" s="15"/>
      <c r="H56" s="15"/>
      <c r="I56" s="15"/>
      <c r="J56" s="15"/>
      <c r="K56" s="16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</row>
    <row r="57" spans="1:744" ht="15.75" customHeight="1" x14ac:dyDescent="0.25">
      <c r="A57" s="14"/>
      <c r="B57" s="14"/>
      <c r="C57" s="14"/>
      <c r="D57" s="14"/>
      <c r="E57" s="14"/>
      <c r="F57" s="14"/>
      <c r="G57" s="15"/>
      <c r="H57" s="15"/>
      <c r="I57" s="15"/>
      <c r="J57" s="15"/>
      <c r="K57" s="16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</row>
    <row r="58" spans="1:744" ht="15.75" customHeight="1" x14ac:dyDescent="0.25">
      <c r="A58" s="14"/>
      <c r="B58" s="14"/>
      <c r="C58" s="14"/>
      <c r="D58" s="14"/>
      <c r="E58" s="14"/>
      <c r="F58" s="14"/>
      <c r="G58" s="15"/>
      <c r="H58" s="15"/>
      <c r="I58" s="15"/>
      <c r="J58" s="15"/>
      <c r="K58" s="16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</row>
    <row r="59" spans="1:744" ht="15.75" customHeight="1" x14ac:dyDescent="0.25">
      <c r="A59" s="14"/>
      <c r="B59" s="14"/>
      <c r="C59" s="14"/>
      <c r="D59" s="14"/>
      <c r="E59" s="14"/>
      <c r="F59" s="14"/>
      <c r="G59" s="15"/>
      <c r="H59" s="15"/>
      <c r="I59" s="15"/>
      <c r="J59" s="15"/>
      <c r="K59" s="16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</row>
    <row r="60" spans="1:744" ht="15.75" customHeight="1" x14ac:dyDescent="0.25">
      <c r="A60" s="14"/>
      <c r="B60" s="14"/>
      <c r="C60" s="14"/>
      <c r="D60" s="14"/>
      <c r="E60" s="14"/>
      <c r="F60" s="14"/>
      <c r="G60" s="15"/>
      <c r="H60" s="15"/>
      <c r="I60" s="15"/>
      <c r="J60" s="15"/>
      <c r="K60" s="16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</row>
    <row r="61" spans="1:744" ht="15.75" customHeight="1" x14ac:dyDescent="0.25">
      <c r="A61" s="14"/>
      <c r="B61" s="14"/>
      <c r="C61" s="14"/>
      <c r="D61" s="14"/>
      <c r="E61" s="14"/>
      <c r="F61" s="14"/>
      <c r="G61" s="15"/>
      <c r="H61" s="15"/>
      <c r="I61" s="15"/>
      <c r="J61" s="15"/>
      <c r="K61" s="16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</row>
    <row r="62" spans="1:744" ht="15.75" customHeight="1" x14ac:dyDescent="0.25">
      <c r="A62" s="14"/>
      <c r="B62" s="14"/>
      <c r="C62" s="14"/>
      <c r="D62" s="14"/>
      <c r="E62" s="14"/>
      <c r="F62" s="14"/>
      <c r="G62" s="15"/>
      <c r="H62" s="15"/>
      <c r="I62" s="15"/>
      <c r="J62" s="15"/>
      <c r="K62" s="16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</row>
    <row r="63" spans="1:744" ht="15.75" customHeight="1" x14ac:dyDescent="0.25">
      <c r="A63" s="14"/>
      <c r="B63" s="14"/>
      <c r="C63" s="14"/>
      <c r="D63" s="14"/>
      <c r="E63" s="14"/>
      <c r="F63" s="14"/>
      <c r="G63" s="15"/>
      <c r="H63" s="15"/>
      <c r="I63" s="15"/>
      <c r="J63" s="15"/>
      <c r="K63" s="16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</row>
    <row r="64" spans="1:744" ht="15.75" customHeight="1" x14ac:dyDescent="0.25">
      <c r="A64" s="14"/>
      <c r="B64" s="14"/>
      <c r="C64" s="14"/>
      <c r="D64" s="14"/>
      <c r="E64" s="14"/>
      <c r="F64" s="14"/>
      <c r="G64" s="15"/>
      <c r="H64" s="15"/>
      <c r="I64" s="15"/>
      <c r="J64" s="15"/>
      <c r="K64" s="16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</row>
    <row r="65" spans="1:744" ht="15.75" customHeight="1" x14ac:dyDescent="0.25">
      <c r="A65" s="14"/>
      <c r="B65" s="14"/>
      <c r="C65" s="14"/>
      <c r="D65" s="14"/>
      <c r="E65" s="14"/>
      <c r="F65" s="14"/>
      <c r="G65" s="15"/>
      <c r="H65" s="15"/>
      <c r="I65" s="15"/>
      <c r="J65" s="15"/>
      <c r="K65" s="16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</row>
    <row r="66" spans="1:744" ht="15.75" customHeight="1" x14ac:dyDescent="0.25">
      <c r="A66" s="14"/>
      <c r="B66" s="14"/>
      <c r="C66" s="14"/>
      <c r="D66" s="14"/>
      <c r="E66" s="14"/>
      <c r="F66" s="14"/>
      <c r="G66" s="15"/>
      <c r="H66" s="15"/>
      <c r="I66" s="15"/>
      <c r="J66" s="15"/>
      <c r="K66" s="16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</row>
    <row r="67" spans="1:744" ht="15.75" customHeight="1" x14ac:dyDescent="0.25">
      <c r="A67" s="14"/>
      <c r="B67" s="14"/>
      <c r="C67" s="14"/>
      <c r="D67" s="14"/>
      <c r="E67" s="14"/>
      <c r="F67" s="14"/>
      <c r="G67" s="15"/>
      <c r="H67" s="15"/>
      <c r="I67" s="15"/>
      <c r="J67" s="15"/>
      <c r="K67" s="16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</row>
    <row r="68" spans="1:744" ht="15.75" customHeight="1" x14ac:dyDescent="0.25">
      <c r="A68" s="14"/>
      <c r="B68" s="14"/>
      <c r="C68" s="14"/>
      <c r="D68" s="14"/>
      <c r="E68" s="14"/>
      <c r="F68" s="14"/>
      <c r="G68" s="15"/>
      <c r="H68" s="15"/>
      <c r="I68" s="15"/>
      <c r="J68" s="15"/>
      <c r="K68" s="16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  <c r="QG68" s="13"/>
      <c r="QH68" s="13"/>
      <c r="QI68" s="13"/>
      <c r="QJ68" s="13"/>
      <c r="QK68" s="13"/>
      <c r="QL68" s="13"/>
      <c r="QM68" s="13"/>
      <c r="QN68" s="13"/>
      <c r="QO68" s="13"/>
      <c r="QP68" s="13"/>
      <c r="QQ68" s="13"/>
      <c r="QR68" s="13"/>
      <c r="QS68" s="13"/>
      <c r="QT68" s="13"/>
      <c r="QU68" s="13"/>
      <c r="QV68" s="13"/>
      <c r="QW68" s="13"/>
      <c r="QX68" s="13"/>
      <c r="QY68" s="13"/>
      <c r="QZ68" s="13"/>
      <c r="RA68" s="13"/>
      <c r="RB68" s="13"/>
      <c r="RC68" s="13"/>
      <c r="RD68" s="13"/>
      <c r="RE68" s="13"/>
      <c r="RF68" s="13"/>
      <c r="RG68" s="13"/>
      <c r="RH68" s="13"/>
      <c r="RI68" s="13"/>
      <c r="RJ68" s="13"/>
      <c r="RK68" s="13"/>
      <c r="RL68" s="13"/>
      <c r="RM68" s="13"/>
      <c r="RN68" s="13"/>
      <c r="RO68" s="13"/>
      <c r="RP68" s="13"/>
      <c r="RQ68" s="13"/>
      <c r="RR68" s="13"/>
      <c r="RS68" s="13"/>
      <c r="RT68" s="13"/>
      <c r="RU68" s="13"/>
      <c r="RV68" s="13"/>
      <c r="RW68" s="13"/>
      <c r="RX68" s="13"/>
      <c r="RY68" s="13"/>
      <c r="RZ68" s="13"/>
      <c r="SA68" s="13"/>
      <c r="SB68" s="13"/>
      <c r="SC68" s="13"/>
      <c r="SD68" s="13"/>
      <c r="SE68" s="13"/>
      <c r="SF68" s="13"/>
      <c r="SG68" s="13"/>
      <c r="SH68" s="13"/>
      <c r="SI68" s="13"/>
      <c r="SJ68" s="13"/>
      <c r="SK68" s="13"/>
      <c r="SL68" s="13"/>
      <c r="SM68" s="13"/>
      <c r="SN68" s="13"/>
      <c r="SO68" s="13"/>
      <c r="SP68" s="13"/>
      <c r="SQ68" s="13"/>
      <c r="SR68" s="13"/>
      <c r="SS68" s="13"/>
      <c r="ST68" s="13"/>
      <c r="SU68" s="13"/>
      <c r="SV68" s="13"/>
      <c r="SW68" s="13"/>
      <c r="SX68" s="13"/>
      <c r="SY68" s="13"/>
      <c r="SZ68" s="13"/>
      <c r="TA68" s="13"/>
      <c r="TB68" s="13"/>
      <c r="TC68" s="13"/>
      <c r="TD68" s="13"/>
      <c r="TE68" s="13"/>
      <c r="TF68" s="13"/>
      <c r="TG68" s="13"/>
      <c r="TH68" s="13"/>
      <c r="TI68" s="13"/>
      <c r="TJ68" s="13"/>
      <c r="TK68" s="13"/>
      <c r="TL68" s="13"/>
      <c r="TM68" s="13"/>
      <c r="TN68" s="13"/>
      <c r="TO68" s="13"/>
      <c r="TP68" s="13"/>
      <c r="TQ68" s="13"/>
      <c r="TR68" s="13"/>
      <c r="TS68" s="13"/>
      <c r="TT68" s="13"/>
      <c r="TU68" s="13"/>
      <c r="TV68" s="13"/>
      <c r="TW68" s="13"/>
      <c r="TX68" s="13"/>
      <c r="TY68" s="13"/>
      <c r="TZ68" s="13"/>
      <c r="UA68" s="13"/>
      <c r="UB68" s="13"/>
      <c r="UC68" s="13"/>
      <c r="UD68" s="13"/>
      <c r="UE68" s="13"/>
      <c r="UF68" s="13"/>
      <c r="UG68" s="13"/>
      <c r="UH68" s="13"/>
      <c r="UI68" s="13"/>
      <c r="UJ68" s="13"/>
      <c r="UK68" s="13"/>
      <c r="UL68" s="13"/>
      <c r="UM68" s="13"/>
      <c r="UN68" s="13"/>
      <c r="UO68" s="13"/>
      <c r="UP68" s="13"/>
      <c r="UQ68" s="13"/>
      <c r="UR68" s="13"/>
      <c r="US68" s="13"/>
      <c r="UT68" s="13"/>
      <c r="UU68" s="13"/>
      <c r="UV68" s="13"/>
      <c r="UW68" s="13"/>
      <c r="UX68" s="13"/>
      <c r="UY68" s="13"/>
      <c r="UZ68" s="13"/>
      <c r="VA68" s="13"/>
      <c r="VB68" s="13"/>
      <c r="VC68" s="13"/>
      <c r="VD68" s="13"/>
      <c r="VE68" s="13"/>
      <c r="VF68" s="13"/>
      <c r="VG68" s="13"/>
      <c r="VH68" s="13"/>
      <c r="VI68" s="13"/>
      <c r="VJ68" s="13"/>
      <c r="VK68" s="13"/>
      <c r="VL68" s="13"/>
      <c r="VM68" s="13"/>
      <c r="VN68" s="13"/>
      <c r="VO68" s="13"/>
      <c r="VP68" s="13"/>
      <c r="VQ68" s="13"/>
      <c r="VR68" s="13"/>
      <c r="VS68" s="13"/>
      <c r="VT68" s="13"/>
      <c r="VU68" s="13"/>
      <c r="VV68" s="13"/>
      <c r="VW68" s="13"/>
      <c r="VX68" s="13"/>
      <c r="VY68" s="13"/>
      <c r="VZ68" s="13"/>
      <c r="WA68" s="13"/>
      <c r="WB68" s="13"/>
      <c r="WC68" s="13"/>
      <c r="WD68" s="13"/>
      <c r="WE68" s="13"/>
      <c r="WF68" s="13"/>
      <c r="WG68" s="13"/>
      <c r="WH68" s="13"/>
      <c r="WI68" s="13"/>
      <c r="WJ68" s="13"/>
      <c r="WK68" s="13"/>
      <c r="WL68" s="13"/>
      <c r="WM68" s="13"/>
      <c r="WN68" s="13"/>
      <c r="WO68" s="13"/>
      <c r="WP68" s="13"/>
      <c r="WQ68" s="13"/>
      <c r="WR68" s="13"/>
      <c r="WS68" s="13"/>
      <c r="WT68" s="13"/>
      <c r="WU68" s="13"/>
      <c r="WV68" s="13"/>
      <c r="WW68" s="13"/>
      <c r="WX68" s="13"/>
      <c r="WY68" s="13"/>
      <c r="WZ68" s="13"/>
      <c r="XA68" s="13"/>
      <c r="XB68" s="13"/>
      <c r="XC68" s="13"/>
      <c r="XD68" s="13"/>
      <c r="XE68" s="13"/>
      <c r="XF68" s="13"/>
      <c r="XG68" s="13"/>
      <c r="XH68" s="13"/>
      <c r="XI68" s="13"/>
      <c r="XJ68" s="13"/>
      <c r="XK68" s="13"/>
      <c r="XL68" s="13"/>
      <c r="XM68" s="13"/>
      <c r="XN68" s="13"/>
      <c r="XO68" s="13"/>
      <c r="XP68" s="13"/>
      <c r="XQ68" s="13"/>
      <c r="XR68" s="13"/>
      <c r="XS68" s="13"/>
      <c r="XT68" s="13"/>
      <c r="XU68" s="13"/>
      <c r="XV68" s="13"/>
      <c r="XW68" s="13"/>
      <c r="XX68" s="13"/>
      <c r="XY68" s="13"/>
      <c r="XZ68" s="13"/>
      <c r="YA68" s="13"/>
      <c r="YB68" s="13"/>
      <c r="YC68" s="13"/>
      <c r="YD68" s="13"/>
      <c r="YE68" s="13"/>
      <c r="YF68" s="13"/>
      <c r="YG68" s="13"/>
      <c r="YH68" s="13"/>
      <c r="YI68" s="13"/>
      <c r="YJ68" s="13"/>
      <c r="YK68" s="13"/>
      <c r="YL68" s="13"/>
      <c r="YM68" s="13"/>
      <c r="YN68" s="13"/>
      <c r="YO68" s="13"/>
      <c r="YP68" s="13"/>
      <c r="YQ68" s="13"/>
      <c r="YR68" s="13"/>
      <c r="YS68" s="13"/>
      <c r="YT68" s="13"/>
      <c r="YU68" s="13"/>
      <c r="YV68" s="13"/>
      <c r="YW68" s="13"/>
      <c r="YX68" s="13"/>
      <c r="YY68" s="13"/>
      <c r="YZ68" s="13"/>
      <c r="ZA68" s="13"/>
      <c r="ZB68" s="13"/>
      <c r="ZC68" s="13"/>
      <c r="ZD68" s="13"/>
      <c r="ZE68" s="13"/>
      <c r="ZF68" s="13"/>
      <c r="ZG68" s="13"/>
      <c r="ZH68" s="13"/>
      <c r="ZI68" s="13"/>
      <c r="ZJ68" s="13"/>
      <c r="ZK68" s="13"/>
      <c r="ZL68" s="13"/>
      <c r="ZM68" s="13"/>
      <c r="ZN68" s="13"/>
      <c r="ZO68" s="13"/>
      <c r="ZP68" s="13"/>
      <c r="ZQ68" s="13"/>
      <c r="ZR68" s="13"/>
      <c r="ZS68" s="13"/>
      <c r="ZT68" s="13"/>
      <c r="ZU68" s="13"/>
      <c r="ZV68" s="13"/>
      <c r="ZW68" s="13"/>
      <c r="ZX68" s="13"/>
      <c r="ZY68" s="13"/>
      <c r="ZZ68" s="13"/>
      <c r="AAA68" s="13"/>
      <c r="AAB68" s="13"/>
      <c r="AAC68" s="13"/>
      <c r="AAD68" s="13"/>
      <c r="AAE68" s="13"/>
      <c r="AAF68" s="13"/>
      <c r="AAG68" s="13"/>
      <c r="AAH68" s="13"/>
      <c r="AAI68" s="13"/>
      <c r="AAJ68" s="13"/>
      <c r="AAK68" s="13"/>
      <c r="AAL68" s="13"/>
      <c r="AAM68" s="13"/>
      <c r="AAN68" s="13"/>
      <c r="AAO68" s="13"/>
      <c r="AAP68" s="13"/>
      <c r="AAQ68" s="13"/>
      <c r="AAR68" s="13"/>
      <c r="AAS68" s="13"/>
      <c r="AAT68" s="13"/>
      <c r="AAU68" s="13"/>
      <c r="AAV68" s="13"/>
      <c r="AAW68" s="13"/>
      <c r="AAX68" s="13"/>
      <c r="AAY68" s="13"/>
      <c r="AAZ68" s="13"/>
      <c r="ABA68" s="13"/>
      <c r="ABB68" s="13"/>
      <c r="ABC68" s="13"/>
      <c r="ABD68" s="13"/>
      <c r="ABE68" s="13"/>
      <c r="ABF68" s="13"/>
      <c r="ABG68" s="13"/>
      <c r="ABH68" s="13"/>
      <c r="ABI68" s="13"/>
      <c r="ABJ68" s="13"/>
      <c r="ABK68" s="13"/>
      <c r="ABL68" s="13"/>
      <c r="ABM68" s="13"/>
      <c r="ABN68" s="13"/>
      <c r="ABO68" s="13"/>
      <c r="ABP68" s="13"/>
    </row>
    <row r="69" spans="1:744" ht="15.75" customHeight="1" x14ac:dyDescent="0.25">
      <c r="A69" s="14"/>
      <c r="B69" s="14"/>
      <c r="C69" s="14"/>
      <c r="D69" s="14"/>
      <c r="E69" s="14"/>
      <c r="F69" s="14"/>
      <c r="G69" s="15"/>
      <c r="H69" s="15"/>
      <c r="I69" s="15"/>
      <c r="J69" s="15"/>
      <c r="K69" s="16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</row>
    <row r="70" spans="1:744" ht="15.75" customHeight="1" x14ac:dyDescent="0.25">
      <c r="A70" s="14"/>
      <c r="B70" s="14"/>
      <c r="C70" s="14"/>
      <c r="D70" s="14"/>
      <c r="E70" s="14"/>
      <c r="F70" s="14"/>
      <c r="G70" s="15"/>
      <c r="H70" s="15"/>
      <c r="I70" s="15"/>
      <c r="J70" s="15"/>
      <c r="K70" s="16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</row>
    <row r="71" spans="1:744" ht="15.75" customHeight="1" x14ac:dyDescent="0.25">
      <c r="A71" s="14"/>
      <c r="B71" s="14"/>
      <c r="C71" s="14"/>
      <c r="D71" s="14"/>
      <c r="E71" s="14"/>
      <c r="F71" s="14"/>
      <c r="G71" s="15"/>
      <c r="H71" s="15"/>
      <c r="I71" s="15"/>
      <c r="J71" s="15"/>
      <c r="K71" s="16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</row>
    <row r="72" spans="1:744" ht="15.75" customHeight="1" x14ac:dyDescent="0.25">
      <c r="A72" s="14"/>
      <c r="B72" s="14"/>
      <c r="C72" s="14"/>
      <c r="D72" s="14"/>
      <c r="E72" s="14"/>
      <c r="F72" s="14"/>
      <c r="G72" s="15"/>
      <c r="H72" s="15"/>
      <c r="I72" s="15"/>
      <c r="J72" s="15"/>
      <c r="K72" s="16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</row>
    <row r="73" spans="1:744" ht="15.75" customHeight="1" x14ac:dyDescent="0.25">
      <c r="A73" s="14"/>
      <c r="B73" s="14"/>
      <c r="C73" s="14"/>
      <c r="D73" s="14"/>
      <c r="E73" s="14"/>
      <c r="F73" s="14"/>
      <c r="G73" s="15"/>
      <c r="H73" s="15"/>
      <c r="I73" s="15"/>
      <c r="J73" s="15"/>
      <c r="K73" s="16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</row>
    <row r="74" spans="1:744" ht="15.75" customHeight="1" x14ac:dyDescent="0.25">
      <c r="A74" s="14"/>
      <c r="B74" s="14"/>
      <c r="C74" s="14"/>
      <c r="D74" s="14"/>
      <c r="E74" s="14"/>
      <c r="F74" s="14"/>
      <c r="G74" s="15"/>
      <c r="H74" s="15"/>
      <c r="I74" s="15"/>
      <c r="J74" s="15"/>
      <c r="K74" s="16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</row>
    <row r="75" spans="1:744" ht="15.75" customHeight="1" x14ac:dyDescent="0.25">
      <c r="A75" s="14"/>
      <c r="B75" s="14"/>
      <c r="C75" s="14"/>
      <c r="D75" s="14"/>
      <c r="E75" s="14"/>
      <c r="F75" s="14"/>
      <c r="G75" s="15"/>
      <c r="H75" s="15"/>
      <c r="I75" s="15"/>
      <c r="J75" s="15"/>
      <c r="K75" s="16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</row>
    <row r="76" spans="1:744" ht="15.75" customHeight="1" x14ac:dyDescent="0.25">
      <c r="A76" s="14"/>
      <c r="B76" s="14"/>
      <c r="C76" s="14"/>
      <c r="D76" s="14"/>
      <c r="E76" s="14"/>
      <c r="F76" s="14"/>
      <c r="G76" s="15"/>
      <c r="H76" s="15"/>
      <c r="I76" s="15"/>
      <c r="J76" s="15"/>
      <c r="K76" s="16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</row>
    <row r="77" spans="1:744" ht="15.75" customHeight="1" x14ac:dyDescent="0.25">
      <c r="A77" s="14"/>
      <c r="B77" s="14"/>
      <c r="C77" s="14"/>
      <c r="D77" s="14"/>
      <c r="E77" s="14"/>
      <c r="F77" s="14"/>
      <c r="G77" s="15"/>
      <c r="H77" s="15"/>
      <c r="I77" s="15"/>
      <c r="J77" s="15"/>
      <c r="K77" s="16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</row>
    <row r="78" spans="1:744" ht="15.75" customHeight="1" x14ac:dyDescent="0.25">
      <c r="A78" s="14"/>
      <c r="B78" s="14"/>
      <c r="C78" s="14"/>
      <c r="D78" s="14"/>
      <c r="E78" s="14"/>
      <c r="F78" s="14"/>
      <c r="G78" s="15"/>
      <c r="H78" s="15"/>
      <c r="I78" s="15"/>
      <c r="J78" s="15"/>
      <c r="K78" s="16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</row>
    <row r="79" spans="1:744" ht="15.75" customHeight="1" x14ac:dyDescent="0.25">
      <c r="A79" s="14"/>
      <c r="B79" s="14"/>
      <c r="C79" s="14"/>
      <c r="D79" s="14"/>
      <c r="E79" s="14"/>
      <c r="F79" s="14"/>
      <c r="G79" s="15"/>
      <c r="H79" s="15"/>
      <c r="I79" s="15"/>
      <c r="J79" s="15"/>
      <c r="K79" s="16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</row>
    <row r="80" spans="1:744" ht="15.75" customHeight="1" x14ac:dyDescent="0.25">
      <c r="A80" s="14"/>
      <c r="B80" s="14"/>
      <c r="C80" s="14"/>
      <c r="D80" s="14"/>
      <c r="E80" s="14"/>
      <c r="F80" s="14"/>
      <c r="G80" s="15"/>
      <c r="H80" s="15"/>
      <c r="I80" s="15"/>
      <c r="J80" s="15"/>
      <c r="K80" s="16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</row>
    <row r="81" spans="1:744" ht="15.75" customHeight="1" x14ac:dyDescent="0.25">
      <c r="A81" s="14"/>
      <c r="B81" s="14"/>
      <c r="C81" s="14"/>
      <c r="D81" s="14"/>
      <c r="E81" s="14"/>
      <c r="F81" s="14"/>
      <c r="G81" s="15"/>
      <c r="H81" s="15"/>
      <c r="I81" s="15"/>
      <c r="J81" s="15"/>
      <c r="K81" s="16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</row>
  </sheetData>
  <mergeCells count="2">
    <mergeCell ref="W2:Z2"/>
    <mergeCell ref="L2:V2"/>
  </mergeCells>
  <phoneticPr fontId="8" type="noConversion"/>
  <conditionalFormatting sqref="L7:ABP81">
    <cfRule type="expression" dxfId="46" priority="2">
      <formula>AND($K7&lt;&gt;"",$A7&lt;&gt;"",$G7&lt;=L$6,$H7&gt;=L$6)</formula>
    </cfRule>
  </conditionalFormatting>
  <conditionalFormatting sqref="L7:ABP81">
    <cfRule type="expression" dxfId="45" priority="3">
      <formula>AND($K7&lt;&gt;"",$A7="",$B7&lt;&gt;"",$G7&lt;=L$6,$H7&gt;=L$6)</formula>
    </cfRule>
  </conditionalFormatting>
  <conditionalFormatting sqref="L7:ABP81">
    <cfRule type="expression" dxfId="44" priority="4">
      <formula>AND($A7&lt;&gt;"",$G7&lt;=L$6,$H7&gt;=L$6)</formula>
    </cfRule>
  </conditionalFormatting>
  <conditionalFormatting sqref="L7:ABP81">
    <cfRule type="expression" dxfId="43" priority="5">
      <formula>AND($A7="",$B7&lt;&gt;"",$G7&lt;=L$6,$H7&gt;=L$6)</formula>
    </cfRule>
  </conditionalFormatting>
  <conditionalFormatting sqref="L7:ABP81">
    <cfRule type="expression" dxfId="42" priority="6">
      <formula>WEEKDAY(L$6,2)&gt;5</formula>
    </cfRule>
  </conditionalFormatting>
  <conditionalFormatting sqref="L5:ABP5">
    <cfRule type="expression" dxfId="41" priority="7">
      <formula>MOD(WEEKNUM(L6,2),2)=1</formula>
    </cfRule>
  </conditionalFormatting>
  <conditionalFormatting sqref="L5:ABP5">
    <cfRule type="expression" dxfId="40" priority="8">
      <formula>MOD(WEEKNUM(L6,2),2)=0</formula>
    </cfRule>
  </conditionalFormatting>
  <conditionalFormatting sqref="L4:ABP4">
    <cfRule type="expression" dxfId="39" priority="9">
      <formula>MOD(MONTH(L6),2)=1</formula>
    </cfRule>
  </conditionalFormatting>
  <conditionalFormatting sqref="L4:ABP4">
    <cfRule type="expression" dxfId="38" priority="10">
      <formula>MOD(MONTH(L6),2)=0</formula>
    </cfRule>
  </conditionalFormatting>
  <conditionalFormatting sqref="M6:ABP6">
    <cfRule type="expression" dxfId="37" priority="11">
      <formula>WEEKDAY(M$6,2)&gt;5</formula>
    </cfRule>
  </conditionalFormatting>
  <conditionalFormatting sqref="K7:K81">
    <cfRule type="cellIs" dxfId="36" priority="1" operator="notEqual">
      <formula>""</formula>
    </cfRule>
  </conditionalFormatting>
  <dataValidations count="2">
    <dataValidation type="custom" allowBlank="1" showDropDown="1" showInputMessage="1" showErrorMessage="1" prompt="Saisissez une date valide." sqref="W2 I15:J81 G7:H81" xr:uid="{00000000-0002-0000-0000-000000000000}">
      <formula1>OR(NOT(ISERROR(DATEVALUE(G2))), AND(ISNUMBER(G2), LEFT(CELL("format", G2))="D"))</formula1>
    </dataValidation>
    <dataValidation allowBlank="1" showDropDown="1" showInputMessage="1" showErrorMessage="1" prompt="Saisissez une date valide." sqref="I7:J14" xr:uid="{699C954D-A1F5-4A03-8624-67821DCD38BB}"/>
  </dataValidation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37D3-EACD-4CDC-B2B0-F2E739D4E68D}">
  <sheetPr>
    <outlinePr summaryBelow="0" summaryRight="0"/>
  </sheetPr>
  <dimension ref="A1:ABP87"/>
  <sheetViews>
    <sheetView showGridLines="0" workbookViewId="0">
      <pane xSplit="11" ySplit="6" topLeftCell="L7" activePane="bottomRight" state="frozen"/>
      <selection pane="topRight" activeCell="F1" sqref="F1"/>
      <selection pane="bottomLeft" activeCell="A7" sqref="A7"/>
      <selection pane="bottomRight" activeCell="K7" sqref="K7"/>
    </sheetView>
  </sheetViews>
  <sheetFormatPr baseColWidth="10" defaultColWidth="0" defaultRowHeight="15.75" customHeight="1" x14ac:dyDescent="0.25"/>
  <cols>
    <col min="1" max="1" width="8.88671875" style="10" customWidth="1"/>
    <col min="2" max="2" width="9.33203125" style="10" bestFit="1" customWidth="1"/>
    <col min="3" max="3" width="9.33203125" style="10" customWidth="1"/>
    <col min="4" max="4" width="9.77734375" style="10" customWidth="1"/>
    <col min="5" max="5" width="7.77734375" style="10" customWidth="1"/>
    <col min="6" max="6" width="6.77734375" style="10" customWidth="1"/>
    <col min="7" max="7" width="11.21875" style="10" customWidth="1"/>
    <col min="8" max="8" width="11.109375" style="10" customWidth="1"/>
    <col min="9" max="10" width="9.5546875" style="10" customWidth="1"/>
    <col min="11" max="11" width="8" style="10" customWidth="1"/>
    <col min="12" max="12" width="9.21875" style="10" customWidth="1"/>
    <col min="13" max="19" width="8.109375" style="10" bestFit="1" customWidth="1"/>
    <col min="20" max="21" width="8.109375" style="10" customWidth="1"/>
    <col min="22" max="25" width="8.109375" style="10" bestFit="1" customWidth="1"/>
    <col min="26" max="26" width="8.109375" style="10" customWidth="1"/>
    <col min="27" max="71" width="8.109375" style="10" bestFit="1" customWidth="1"/>
    <col min="72" max="744" width="8.109375" style="10" hidden="1"/>
    <col min="745" max="16384" width="14.44140625" style="10" hidden="1"/>
  </cols>
  <sheetData>
    <row r="1" spans="1:744" s="9" customFormat="1" ht="36" customHeight="1" x14ac:dyDescent="0.25">
      <c r="A1" s="6"/>
      <c r="B1" s="6"/>
      <c r="C1" s="6"/>
      <c r="D1" s="6"/>
      <c r="E1" s="6"/>
      <c r="F1" s="6"/>
      <c r="G1" s="7"/>
      <c r="H1" s="7"/>
      <c r="I1" s="7"/>
      <c r="J1" s="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</row>
    <row r="2" spans="1:744" s="9" customFormat="1" ht="20.25" customHeight="1" x14ac:dyDescent="0.25">
      <c r="A2" s="6"/>
      <c r="B2" s="6"/>
      <c r="C2" s="6"/>
      <c r="D2" s="6"/>
      <c r="E2" s="6"/>
      <c r="F2" s="6"/>
      <c r="G2" s="7"/>
      <c r="H2" s="7"/>
      <c r="I2" s="7"/>
      <c r="J2" s="7"/>
      <c r="K2" s="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7">
        <v>44621</v>
      </c>
      <c r="X2" s="37"/>
      <c r="Y2" s="37"/>
      <c r="Z2" s="37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</row>
    <row r="3" spans="1:744" s="9" customFormat="1" ht="26.25" customHeight="1" x14ac:dyDescent="0.25">
      <c r="A3" s="6"/>
      <c r="B3" s="6"/>
      <c r="C3" s="6"/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</row>
    <row r="4" spans="1:744" ht="20.25" customHeight="1" x14ac:dyDescent="0.25">
      <c r="A4" s="1"/>
      <c r="B4" s="2"/>
      <c r="C4" s="2"/>
      <c r="D4" s="2"/>
      <c r="E4" s="2"/>
      <c r="F4" s="2"/>
      <c r="G4" s="3"/>
      <c r="H4" s="9"/>
      <c r="I4" s="9"/>
      <c r="J4" s="9"/>
      <c r="K4" s="4"/>
      <c r="L4" s="5" t="str">
        <f>IF(AND(DAY(L6)&gt;=15-ROUNDDOWN(LEN(TEXT(L6,"mmmm aaa"))/2,2),DAY(L6)&lt;15+ROUNDUP(LEN(TEXT(L6,"mmmm aaa"))/2,2)),MID(UPPER(TEXT(L6,"mmmm aaa")),DAY(L6)+1-(15-ROUNDDOWN(LEN(TEXT(L6,"mmmm aaa"))/2,2)),1),"")</f>
        <v/>
      </c>
      <c r="M4" s="5" t="str">
        <f>IF(AND(DAY(M6)&gt;=15-ROUNDDOWN(LEN(TEXT(M6,"mmmm aaa"))/2,2),DAY(M6)&lt;15+ROUNDUP(LEN(TEXT(M6,"mmmm aaa"))/2,2)),MID(UPPER(TEXT(M6,"mmmm aaa")),DAY(M6)+1-(15-ROUNDDOWN(LEN(TEXT(M6,"mmmm aaa"))/2,2)),1),"")</f>
        <v/>
      </c>
      <c r="N4" s="5" t="str">
        <f t="shared" ref="N4:BZ4" si="0">IF(AND(DAY(N6)&gt;=15-ROUNDDOWN(LEN(TEXT(N6,"mmmm aaa"))/2,2),DAY(N6)&lt;15+ROUNDUP(LEN(TEXT(N6,"mmmm aaa"))/2,2)),MID(UPPER(TEXT(N6,"mmmm aaa")),DAY(N6)+1-(15-ROUNDDOWN(LEN(TEXT(N6,"mmmm aaa"))/2,2)),1),"")</f>
        <v/>
      </c>
      <c r="O4" s="5" t="str">
        <f t="shared" si="0"/>
        <v/>
      </c>
      <c r="P4" s="5" t="str">
        <f t="shared" si="0"/>
        <v/>
      </c>
      <c r="Q4" s="5" t="str">
        <f t="shared" si="0"/>
        <v/>
      </c>
      <c r="R4" s="5" t="str">
        <f t="shared" si="0"/>
        <v/>
      </c>
      <c r="S4" s="5" t="str">
        <f t="shared" si="0"/>
        <v/>
      </c>
      <c r="T4" s="5"/>
      <c r="U4" s="5"/>
      <c r="V4" s="5" t="str">
        <f t="shared" si="0"/>
        <v/>
      </c>
      <c r="W4" s="5" t="str">
        <f t="shared" si="0"/>
        <v/>
      </c>
      <c r="X4" s="5" t="str">
        <f t="shared" si="0"/>
        <v/>
      </c>
      <c r="Y4" s="5" t="str">
        <f t="shared" si="0"/>
        <v/>
      </c>
      <c r="Z4" s="5" t="str">
        <f t="shared" si="0"/>
        <v/>
      </c>
      <c r="AA4" s="5" t="str">
        <f t="shared" si="0"/>
        <v/>
      </c>
      <c r="AB4" s="5" t="str">
        <f t="shared" si="0"/>
        <v/>
      </c>
      <c r="AC4" s="5" t="str">
        <f t="shared" si="0"/>
        <v/>
      </c>
      <c r="AD4" s="5" t="str">
        <f t="shared" si="0"/>
        <v/>
      </c>
      <c r="AE4" s="5" t="str">
        <f t="shared" si="0"/>
        <v/>
      </c>
      <c r="AF4" s="5" t="str">
        <f t="shared" si="0"/>
        <v/>
      </c>
      <c r="AG4" s="5" t="str">
        <f t="shared" si="0"/>
        <v/>
      </c>
      <c r="AH4" s="5" t="str">
        <f t="shared" si="0"/>
        <v/>
      </c>
      <c r="AI4" s="5" t="str">
        <f t="shared" si="0"/>
        <v/>
      </c>
      <c r="AJ4" s="5" t="str">
        <f t="shared" si="0"/>
        <v/>
      </c>
      <c r="AK4" s="5" t="str">
        <f t="shared" si="0"/>
        <v/>
      </c>
      <c r="AL4" s="5" t="str">
        <f t="shared" si="0"/>
        <v/>
      </c>
      <c r="AM4" s="5" t="str">
        <f t="shared" si="0"/>
        <v/>
      </c>
      <c r="AN4" s="5" t="str">
        <f t="shared" si="0"/>
        <v/>
      </c>
      <c r="AO4" s="5" t="str">
        <f t="shared" si="0"/>
        <v/>
      </c>
      <c r="AP4" s="5" t="str">
        <f t="shared" si="0"/>
        <v>M</v>
      </c>
      <c r="AQ4" s="5" t="str">
        <f t="shared" si="0"/>
        <v>M</v>
      </c>
      <c r="AR4" s="5" t="str">
        <f t="shared" si="0"/>
        <v>M</v>
      </c>
      <c r="AS4" s="5" t="str">
        <f t="shared" si="0"/>
        <v>A</v>
      </c>
      <c r="AT4" s="5" t="str">
        <f t="shared" si="0"/>
        <v>A</v>
      </c>
      <c r="AU4" s="5" t="str">
        <f t="shared" si="0"/>
        <v>A</v>
      </c>
      <c r="AV4" s="5" t="str">
        <f t="shared" si="0"/>
        <v>R</v>
      </c>
      <c r="AW4" s="5" t="str">
        <f t="shared" si="0"/>
        <v>R</v>
      </c>
      <c r="AX4" s="5" t="str">
        <f t="shared" si="0"/>
        <v>R</v>
      </c>
      <c r="AY4" s="5" t="str">
        <f t="shared" si="0"/>
        <v>S</v>
      </c>
      <c r="AZ4" s="5" t="str">
        <f t="shared" si="0"/>
        <v>S</v>
      </c>
      <c r="BA4" s="5" t="str">
        <f t="shared" si="0"/>
        <v>S</v>
      </c>
      <c r="BB4" s="5" t="str">
        <f t="shared" si="0"/>
        <v xml:space="preserve"> </v>
      </c>
      <c r="BC4" s="5" t="str">
        <f t="shared" si="0"/>
        <v xml:space="preserve"> </v>
      </c>
      <c r="BD4" s="5" t="str">
        <f t="shared" si="0"/>
        <v xml:space="preserve"> </v>
      </c>
      <c r="BE4" s="5" t="str">
        <f t="shared" si="0"/>
        <v>2</v>
      </c>
      <c r="BF4" s="5" t="str">
        <f t="shared" si="0"/>
        <v>2</v>
      </c>
      <c r="BG4" s="5" t="str">
        <f t="shared" si="0"/>
        <v>2</v>
      </c>
      <c r="BH4" s="5" t="str">
        <f t="shared" si="0"/>
        <v>0</v>
      </c>
      <c r="BI4" s="5" t="str">
        <f t="shared" si="0"/>
        <v>0</v>
      </c>
      <c r="BJ4" s="5" t="str">
        <f t="shared" si="0"/>
        <v>0</v>
      </c>
      <c r="BK4" s="5" t="str">
        <f t="shared" si="0"/>
        <v>2</v>
      </c>
      <c r="BL4" s="5" t="str">
        <f t="shared" si="0"/>
        <v>2</v>
      </c>
      <c r="BM4" s="5" t="str">
        <f t="shared" si="0"/>
        <v>2</v>
      </c>
      <c r="BN4" s="5" t="str">
        <f t="shared" si="0"/>
        <v>2</v>
      </c>
      <c r="BO4" s="5" t="str">
        <f t="shared" si="0"/>
        <v>2</v>
      </c>
      <c r="BP4" s="5" t="str">
        <f t="shared" si="0"/>
        <v>2</v>
      </c>
      <c r="BQ4" s="5" t="str">
        <f t="shared" si="0"/>
        <v/>
      </c>
      <c r="BR4" s="5" t="str">
        <f t="shared" si="0"/>
        <v/>
      </c>
      <c r="BS4" s="5" t="str">
        <f t="shared" si="0"/>
        <v/>
      </c>
      <c r="BT4" s="5" t="str">
        <f t="shared" si="0"/>
        <v/>
      </c>
      <c r="BU4" s="5" t="str">
        <f t="shared" si="0"/>
        <v/>
      </c>
      <c r="BV4" s="5" t="str">
        <f t="shared" si="0"/>
        <v/>
      </c>
      <c r="BW4" s="5" t="str">
        <f t="shared" si="0"/>
        <v/>
      </c>
      <c r="BX4" s="5" t="str">
        <f t="shared" si="0"/>
        <v/>
      </c>
      <c r="BY4" s="5" t="str">
        <f t="shared" si="0"/>
        <v/>
      </c>
      <c r="BZ4" s="5" t="str">
        <f t="shared" si="0"/>
        <v/>
      </c>
      <c r="CA4" s="5" t="str">
        <f t="shared" ref="CA4:EL4" si="1">IF(AND(DAY(CA6)&gt;=15-ROUNDDOWN(LEN(TEXT(CA6,"mmmm aaa"))/2,2),DAY(CA6)&lt;15+ROUNDUP(LEN(TEXT(CA6,"mmmm aaa"))/2,2)),MID(UPPER(TEXT(CA6,"mmmm aaa")),DAY(CA6)+1-(15-ROUNDDOWN(LEN(TEXT(CA6,"mmmm aaa"))/2,2)),1),"")</f>
        <v/>
      </c>
      <c r="CB4" s="5" t="str">
        <f t="shared" si="1"/>
        <v/>
      </c>
      <c r="CC4" s="5" t="str">
        <f t="shared" si="1"/>
        <v/>
      </c>
      <c r="CD4" s="5" t="str">
        <f t="shared" si="1"/>
        <v/>
      </c>
      <c r="CE4" s="5" t="str">
        <f t="shared" si="1"/>
        <v/>
      </c>
      <c r="CF4" s="5" t="str">
        <f t="shared" si="1"/>
        <v/>
      </c>
      <c r="CG4" s="5" t="str">
        <f t="shared" si="1"/>
        <v/>
      </c>
      <c r="CH4" s="5" t="str">
        <f t="shared" si="1"/>
        <v/>
      </c>
      <c r="CI4" s="5" t="str">
        <f t="shared" si="1"/>
        <v/>
      </c>
      <c r="CJ4" s="5" t="str">
        <f t="shared" si="1"/>
        <v/>
      </c>
      <c r="CK4" s="5" t="str">
        <f t="shared" si="1"/>
        <v/>
      </c>
      <c r="CL4" s="5" t="str">
        <f t="shared" si="1"/>
        <v/>
      </c>
      <c r="CM4" s="5" t="str">
        <f t="shared" si="1"/>
        <v/>
      </c>
      <c r="CN4" s="5" t="str">
        <f t="shared" si="1"/>
        <v/>
      </c>
      <c r="CO4" s="5" t="str">
        <f t="shared" si="1"/>
        <v/>
      </c>
      <c r="CP4" s="5" t="str">
        <f t="shared" si="1"/>
        <v/>
      </c>
      <c r="CQ4" s="5" t="str">
        <f t="shared" si="1"/>
        <v/>
      </c>
      <c r="CR4" s="5" t="str">
        <f t="shared" si="1"/>
        <v>A</v>
      </c>
      <c r="CS4" s="5" t="str">
        <f t="shared" si="1"/>
        <v>V</v>
      </c>
      <c r="CT4" s="5" t="str">
        <f t="shared" si="1"/>
        <v>R</v>
      </c>
      <c r="CU4" s="5" t="str">
        <f t="shared" si="1"/>
        <v>I</v>
      </c>
      <c r="CV4" s="5" t="str">
        <f t="shared" si="1"/>
        <v>L</v>
      </c>
      <c r="CW4" s="5" t="str">
        <f t="shared" si="1"/>
        <v xml:space="preserve"> </v>
      </c>
      <c r="CX4" s="5" t="str">
        <f t="shared" si="1"/>
        <v>2</v>
      </c>
      <c r="CY4" s="5" t="str">
        <f t="shared" si="1"/>
        <v>0</v>
      </c>
      <c r="CZ4" s="5" t="str">
        <f t="shared" si="1"/>
        <v>2</v>
      </c>
      <c r="DA4" s="5" t="str">
        <f t="shared" si="1"/>
        <v>2</v>
      </c>
      <c r="DB4" s="5" t="str">
        <f t="shared" si="1"/>
        <v/>
      </c>
      <c r="DC4" s="5" t="str">
        <f t="shared" si="1"/>
        <v/>
      </c>
      <c r="DD4" s="5" t="str">
        <f t="shared" si="1"/>
        <v/>
      </c>
      <c r="DE4" s="5" t="str">
        <f t="shared" si="1"/>
        <v/>
      </c>
      <c r="DF4" s="5" t="str">
        <f t="shared" si="1"/>
        <v/>
      </c>
      <c r="DG4" s="5" t="str">
        <f t="shared" si="1"/>
        <v/>
      </c>
      <c r="DH4" s="5" t="str">
        <f t="shared" si="1"/>
        <v/>
      </c>
      <c r="DI4" s="5" t="str">
        <f t="shared" si="1"/>
        <v/>
      </c>
      <c r="DJ4" s="5" t="str">
        <f t="shared" si="1"/>
        <v/>
      </c>
      <c r="DK4" s="5" t="str">
        <f t="shared" si="1"/>
        <v/>
      </c>
      <c r="DL4" s="5" t="str">
        <f t="shared" si="1"/>
        <v/>
      </c>
      <c r="DM4" s="5" t="str">
        <f t="shared" si="1"/>
        <v/>
      </c>
      <c r="DN4" s="5" t="str">
        <f t="shared" si="1"/>
        <v/>
      </c>
      <c r="DO4" s="5" t="str">
        <f t="shared" si="1"/>
        <v/>
      </c>
      <c r="DP4" s="5" t="str">
        <f t="shared" si="1"/>
        <v/>
      </c>
      <c r="DQ4" s="5" t="str">
        <f t="shared" si="1"/>
        <v/>
      </c>
      <c r="DR4" s="5" t="str">
        <f t="shared" si="1"/>
        <v/>
      </c>
      <c r="DS4" s="5" t="str">
        <f t="shared" si="1"/>
        <v/>
      </c>
      <c r="DT4" s="5" t="str">
        <f t="shared" si="1"/>
        <v/>
      </c>
      <c r="DU4" s="5" t="str">
        <f t="shared" si="1"/>
        <v/>
      </c>
      <c r="DV4" s="5" t="str">
        <f t="shared" si="1"/>
        <v/>
      </c>
      <c r="DW4" s="5" t="str">
        <f t="shared" si="1"/>
        <v>M</v>
      </c>
      <c r="DX4" s="5" t="str">
        <f t="shared" si="1"/>
        <v>A</v>
      </c>
      <c r="DY4" s="5" t="str">
        <f t="shared" si="1"/>
        <v>I</v>
      </c>
      <c r="DZ4" s="5" t="str">
        <f t="shared" si="1"/>
        <v xml:space="preserve"> </v>
      </c>
      <c r="EA4" s="5" t="str">
        <f t="shared" si="1"/>
        <v>2</v>
      </c>
      <c r="EB4" s="5" t="str">
        <f t="shared" si="1"/>
        <v>0</v>
      </c>
      <c r="EC4" s="5" t="str">
        <f t="shared" si="1"/>
        <v>2</v>
      </c>
      <c r="ED4" s="5" t="str">
        <f t="shared" si="1"/>
        <v>2</v>
      </c>
      <c r="EE4" s="5" t="str">
        <f t="shared" si="1"/>
        <v/>
      </c>
      <c r="EF4" s="5" t="str">
        <f t="shared" si="1"/>
        <v/>
      </c>
      <c r="EG4" s="5" t="str">
        <f t="shared" si="1"/>
        <v/>
      </c>
      <c r="EH4" s="5" t="str">
        <f t="shared" si="1"/>
        <v/>
      </c>
      <c r="EI4" s="5" t="str">
        <f t="shared" si="1"/>
        <v/>
      </c>
      <c r="EJ4" s="5" t="str">
        <f t="shared" si="1"/>
        <v/>
      </c>
      <c r="EK4" s="5" t="str">
        <f t="shared" si="1"/>
        <v/>
      </c>
      <c r="EL4" s="5" t="str">
        <f t="shared" si="1"/>
        <v/>
      </c>
      <c r="EM4" s="5" t="str">
        <f t="shared" ref="EM4:GX4" si="2">IF(AND(DAY(EM6)&gt;=15-ROUNDDOWN(LEN(TEXT(EM6,"mmmm aaa"))/2,2),DAY(EM6)&lt;15+ROUNDUP(LEN(TEXT(EM6,"mmmm aaa"))/2,2)),MID(UPPER(TEXT(EM6,"mmmm aaa")),DAY(EM6)+1-(15-ROUNDDOWN(LEN(TEXT(EM6,"mmmm aaa"))/2,2)),1),"")</f>
        <v/>
      </c>
      <c r="EN4" s="5" t="str">
        <f t="shared" si="2"/>
        <v/>
      </c>
      <c r="EO4" s="5" t="str">
        <f t="shared" si="2"/>
        <v/>
      </c>
      <c r="EP4" s="5" t="str">
        <f t="shared" si="2"/>
        <v/>
      </c>
      <c r="EQ4" s="5" t="str">
        <f t="shared" si="2"/>
        <v/>
      </c>
      <c r="ER4" s="5" t="str">
        <f t="shared" si="2"/>
        <v/>
      </c>
      <c r="ES4" s="5" t="str">
        <f t="shared" si="2"/>
        <v/>
      </c>
      <c r="ET4" s="5" t="str">
        <f t="shared" si="2"/>
        <v/>
      </c>
      <c r="EU4" s="5" t="str">
        <f t="shared" si="2"/>
        <v/>
      </c>
      <c r="EV4" s="5" t="str">
        <f t="shared" si="2"/>
        <v/>
      </c>
      <c r="EW4" s="5" t="str">
        <f t="shared" si="2"/>
        <v/>
      </c>
      <c r="EX4" s="5" t="str">
        <f t="shared" si="2"/>
        <v/>
      </c>
      <c r="EY4" s="5" t="str">
        <f t="shared" si="2"/>
        <v/>
      </c>
      <c r="EZ4" s="5" t="str">
        <f t="shared" si="2"/>
        <v/>
      </c>
      <c r="FA4" s="5" t="str">
        <f t="shared" si="2"/>
        <v/>
      </c>
      <c r="FB4" s="5" t="str">
        <f t="shared" si="2"/>
        <v>J</v>
      </c>
      <c r="FC4" s="5" t="str">
        <f t="shared" si="2"/>
        <v>U</v>
      </c>
      <c r="FD4" s="5" t="str">
        <f t="shared" si="2"/>
        <v>I</v>
      </c>
      <c r="FE4" s="5" t="str">
        <f t="shared" si="2"/>
        <v>N</v>
      </c>
      <c r="FF4" s="5" t="str">
        <f t="shared" si="2"/>
        <v xml:space="preserve"> </v>
      </c>
      <c r="FG4" s="5" t="str">
        <f t="shared" si="2"/>
        <v>2</v>
      </c>
      <c r="FH4" s="5" t="str">
        <f t="shared" si="2"/>
        <v>0</v>
      </c>
      <c r="FI4" s="5" t="str">
        <f t="shared" si="2"/>
        <v>2</v>
      </c>
      <c r="FJ4" s="5" t="str">
        <f t="shared" si="2"/>
        <v>2</v>
      </c>
      <c r="FK4" s="5" t="str">
        <f t="shared" si="2"/>
        <v/>
      </c>
      <c r="FL4" s="5" t="str">
        <f t="shared" si="2"/>
        <v/>
      </c>
      <c r="FM4" s="5" t="str">
        <f t="shared" si="2"/>
        <v/>
      </c>
      <c r="FN4" s="5" t="str">
        <f t="shared" si="2"/>
        <v/>
      </c>
      <c r="FO4" s="5" t="str">
        <f t="shared" si="2"/>
        <v/>
      </c>
      <c r="FP4" s="5" t="str">
        <f t="shared" si="2"/>
        <v/>
      </c>
      <c r="FQ4" s="5" t="str">
        <f t="shared" si="2"/>
        <v/>
      </c>
      <c r="FR4" s="5" t="str">
        <f t="shared" si="2"/>
        <v/>
      </c>
      <c r="FS4" s="5" t="str">
        <f t="shared" si="2"/>
        <v/>
      </c>
      <c r="FT4" s="5" t="str">
        <f t="shared" si="2"/>
        <v/>
      </c>
      <c r="FU4" s="5" t="str">
        <f t="shared" si="2"/>
        <v/>
      </c>
      <c r="FV4" s="5" t="str">
        <f t="shared" si="2"/>
        <v/>
      </c>
      <c r="FW4" s="5" t="str">
        <f t="shared" si="2"/>
        <v/>
      </c>
      <c r="FX4" s="5" t="str">
        <f t="shared" si="2"/>
        <v/>
      </c>
      <c r="FY4" s="5" t="str">
        <f t="shared" si="2"/>
        <v/>
      </c>
      <c r="FZ4" s="5" t="str">
        <f t="shared" si="2"/>
        <v/>
      </c>
      <c r="GA4" s="5" t="str">
        <f t="shared" si="2"/>
        <v/>
      </c>
      <c r="GB4" s="5" t="str">
        <f t="shared" si="2"/>
        <v/>
      </c>
      <c r="GC4" s="5" t="str">
        <f t="shared" si="2"/>
        <v/>
      </c>
      <c r="GD4" s="5" t="str">
        <f t="shared" si="2"/>
        <v>J</v>
      </c>
      <c r="GE4" s="5" t="str">
        <f t="shared" si="2"/>
        <v>U</v>
      </c>
      <c r="GF4" s="5" t="str">
        <f t="shared" si="2"/>
        <v>I</v>
      </c>
      <c r="GG4" s="5" t="str">
        <f t="shared" si="2"/>
        <v>L</v>
      </c>
      <c r="GH4" s="5" t="str">
        <f t="shared" si="2"/>
        <v>L</v>
      </c>
      <c r="GI4" s="5" t="str">
        <f t="shared" si="2"/>
        <v>E</v>
      </c>
      <c r="GJ4" s="5" t="str">
        <f t="shared" si="2"/>
        <v>T</v>
      </c>
      <c r="GK4" s="5" t="str">
        <f t="shared" si="2"/>
        <v xml:space="preserve"> </v>
      </c>
      <c r="GL4" s="5" t="str">
        <f t="shared" si="2"/>
        <v>2</v>
      </c>
      <c r="GM4" s="5" t="str">
        <f t="shared" si="2"/>
        <v>0</v>
      </c>
      <c r="GN4" s="5" t="str">
        <f t="shared" si="2"/>
        <v>2</v>
      </c>
      <c r="GO4" s="5" t="str">
        <f t="shared" si="2"/>
        <v>2</v>
      </c>
      <c r="GP4" s="5" t="str">
        <f t="shared" si="2"/>
        <v/>
      </c>
      <c r="GQ4" s="5" t="str">
        <f t="shared" si="2"/>
        <v/>
      </c>
      <c r="GR4" s="5" t="str">
        <f t="shared" si="2"/>
        <v/>
      </c>
      <c r="GS4" s="5" t="str">
        <f t="shared" si="2"/>
        <v/>
      </c>
      <c r="GT4" s="5" t="str">
        <f t="shared" si="2"/>
        <v/>
      </c>
      <c r="GU4" s="5" t="str">
        <f t="shared" si="2"/>
        <v/>
      </c>
      <c r="GV4" s="5" t="str">
        <f t="shared" si="2"/>
        <v/>
      </c>
      <c r="GW4" s="5" t="str">
        <f t="shared" si="2"/>
        <v/>
      </c>
      <c r="GX4" s="5" t="str">
        <f t="shared" si="2"/>
        <v/>
      </c>
      <c r="GY4" s="5" t="str">
        <f t="shared" ref="GY4:JJ4" si="3">IF(AND(DAY(GY6)&gt;=15-ROUNDDOWN(LEN(TEXT(GY6,"mmmm aaa"))/2,2),DAY(GY6)&lt;15+ROUNDUP(LEN(TEXT(GY6,"mmmm aaa"))/2,2)),MID(UPPER(TEXT(GY6,"mmmm aaa")),DAY(GY6)+1-(15-ROUNDDOWN(LEN(TEXT(GY6,"mmmm aaa"))/2,2)),1),"")</f>
        <v/>
      </c>
      <c r="GZ4" s="5" t="str">
        <f t="shared" si="3"/>
        <v/>
      </c>
      <c r="HA4" s="5" t="str">
        <f t="shared" si="3"/>
        <v/>
      </c>
      <c r="HB4" s="5" t="str">
        <f t="shared" si="3"/>
        <v/>
      </c>
      <c r="HC4" s="5" t="str">
        <f t="shared" si="3"/>
        <v/>
      </c>
      <c r="HD4" s="5" t="str">
        <f t="shared" si="3"/>
        <v/>
      </c>
      <c r="HE4" s="5" t="str">
        <f t="shared" si="3"/>
        <v/>
      </c>
      <c r="HF4" s="5" t="str">
        <f t="shared" si="3"/>
        <v/>
      </c>
      <c r="HG4" s="5" t="str">
        <f t="shared" si="3"/>
        <v/>
      </c>
      <c r="HH4" s="5" t="str">
        <f t="shared" si="3"/>
        <v/>
      </c>
      <c r="HI4" s="5" t="str">
        <f t="shared" si="3"/>
        <v/>
      </c>
      <c r="HJ4" s="5" t="str">
        <f t="shared" si="3"/>
        <v/>
      </c>
      <c r="HK4" s="5" t="str">
        <f t="shared" si="3"/>
        <v>A</v>
      </c>
      <c r="HL4" s="5" t="str">
        <f t="shared" si="3"/>
        <v>O</v>
      </c>
      <c r="HM4" s="5" t="str">
        <f t="shared" si="3"/>
        <v>Û</v>
      </c>
      <c r="HN4" s="5" t="str">
        <f t="shared" si="3"/>
        <v>T</v>
      </c>
      <c r="HO4" s="5" t="str">
        <f t="shared" si="3"/>
        <v xml:space="preserve"> </v>
      </c>
      <c r="HP4" s="5" t="str">
        <f t="shared" si="3"/>
        <v>2</v>
      </c>
      <c r="HQ4" s="5" t="str">
        <f t="shared" si="3"/>
        <v>0</v>
      </c>
      <c r="HR4" s="5" t="str">
        <f t="shared" si="3"/>
        <v>2</v>
      </c>
      <c r="HS4" s="5" t="str">
        <f t="shared" si="3"/>
        <v>2</v>
      </c>
      <c r="HT4" s="5" t="str">
        <f t="shared" si="3"/>
        <v/>
      </c>
      <c r="HU4" s="5" t="str">
        <f t="shared" si="3"/>
        <v/>
      </c>
      <c r="HV4" s="5" t="str">
        <f t="shared" si="3"/>
        <v/>
      </c>
      <c r="HW4" s="5" t="str">
        <f t="shared" si="3"/>
        <v/>
      </c>
      <c r="HX4" s="5" t="str">
        <f t="shared" si="3"/>
        <v/>
      </c>
      <c r="HY4" s="5" t="str">
        <f t="shared" si="3"/>
        <v/>
      </c>
      <c r="HZ4" s="5" t="str">
        <f t="shared" si="3"/>
        <v/>
      </c>
      <c r="IA4" s="5" t="str">
        <f t="shared" si="3"/>
        <v/>
      </c>
      <c r="IB4" s="5" t="str">
        <f t="shared" si="3"/>
        <v/>
      </c>
      <c r="IC4" s="5" t="str">
        <f t="shared" si="3"/>
        <v/>
      </c>
      <c r="ID4" s="5" t="str">
        <f t="shared" si="3"/>
        <v/>
      </c>
      <c r="IE4" s="5" t="str">
        <f t="shared" si="3"/>
        <v/>
      </c>
      <c r="IF4" s="5" t="str">
        <f t="shared" si="3"/>
        <v/>
      </c>
      <c r="IG4" s="5" t="str">
        <f t="shared" si="3"/>
        <v/>
      </c>
      <c r="IH4" s="5" t="str">
        <f t="shared" si="3"/>
        <v/>
      </c>
      <c r="II4" s="5" t="str">
        <f t="shared" si="3"/>
        <v/>
      </c>
      <c r="IJ4" s="5" t="str">
        <f t="shared" si="3"/>
        <v/>
      </c>
      <c r="IK4" s="5" t="str">
        <f t="shared" si="3"/>
        <v/>
      </c>
      <c r="IL4" s="5" t="str">
        <f t="shared" si="3"/>
        <v/>
      </c>
      <c r="IM4" s="5" t="str">
        <f t="shared" si="3"/>
        <v>S</v>
      </c>
      <c r="IN4" s="5" t="str">
        <f t="shared" si="3"/>
        <v>E</v>
      </c>
      <c r="IO4" s="5" t="str">
        <f t="shared" si="3"/>
        <v>P</v>
      </c>
      <c r="IP4" s="5" t="str">
        <f t="shared" si="3"/>
        <v>T</v>
      </c>
      <c r="IQ4" s="5" t="str">
        <f t="shared" si="3"/>
        <v>E</v>
      </c>
      <c r="IR4" s="5" t="str">
        <f t="shared" si="3"/>
        <v>M</v>
      </c>
      <c r="IS4" s="5" t="str">
        <f t="shared" si="3"/>
        <v>B</v>
      </c>
      <c r="IT4" s="5" t="str">
        <f t="shared" si="3"/>
        <v>R</v>
      </c>
      <c r="IU4" s="5" t="str">
        <f t="shared" si="3"/>
        <v>E</v>
      </c>
      <c r="IV4" s="5" t="str">
        <f t="shared" si="3"/>
        <v xml:space="preserve"> </v>
      </c>
      <c r="IW4" s="5" t="str">
        <f t="shared" si="3"/>
        <v>2</v>
      </c>
      <c r="IX4" s="5" t="str">
        <f t="shared" si="3"/>
        <v>0</v>
      </c>
      <c r="IY4" s="5" t="str">
        <f t="shared" si="3"/>
        <v>2</v>
      </c>
      <c r="IZ4" s="5" t="str">
        <f t="shared" si="3"/>
        <v>2</v>
      </c>
      <c r="JA4" s="5" t="str">
        <f t="shared" si="3"/>
        <v/>
      </c>
      <c r="JB4" s="5" t="str">
        <f t="shared" si="3"/>
        <v/>
      </c>
      <c r="JC4" s="5" t="str">
        <f t="shared" si="3"/>
        <v/>
      </c>
      <c r="JD4" s="5" t="str">
        <f t="shared" si="3"/>
        <v/>
      </c>
      <c r="JE4" s="5" t="str">
        <f t="shared" si="3"/>
        <v/>
      </c>
      <c r="JF4" s="5" t="str">
        <f t="shared" si="3"/>
        <v/>
      </c>
      <c r="JG4" s="5" t="str">
        <f t="shared" si="3"/>
        <v/>
      </c>
      <c r="JH4" s="5" t="str">
        <f t="shared" si="3"/>
        <v/>
      </c>
      <c r="JI4" s="5" t="str">
        <f t="shared" si="3"/>
        <v/>
      </c>
      <c r="JJ4" s="5" t="str">
        <f t="shared" si="3"/>
        <v/>
      </c>
      <c r="JK4" s="5" t="str">
        <f t="shared" ref="JK4:LV4" si="4">IF(AND(DAY(JK6)&gt;=15-ROUNDDOWN(LEN(TEXT(JK6,"mmmm aaa"))/2,2),DAY(JK6)&lt;15+ROUNDUP(LEN(TEXT(JK6,"mmmm aaa"))/2,2)),MID(UPPER(TEXT(JK6,"mmmm aaa")),DAY(JK6)+1-(15-ROUNDDOWN(LEN(TEXT(JK6,"mmmm aaa"))/2,2)),1),"")</f>
        <v/>
      </c>
      <c r="JL4" s="5" t="str">
        <f t="shared" si="4"/>
        <v/>
      </c>
      <c r="JM4" s="5" t="str">
        <f t="shared" si="4"/>
        <v/>
      </c>
      <c r="JN4" s="5" t="str">
        <f t="shared" si="4"/>
        <v/>
      </c>
      <c r="JO4" s="5" t="str">
        <f t="shared" si="4"/>
        <v/>
      </c>
      <c r="JP4" s="5" t="str">
        <f t="shared" si="4"/>
        <v/>
      </c>
      <c r="JQ4" s="5" t="str">
        <f t="shared" si="4"/>
        <v/>
      </c>
      <c r="JR4" s="5" t="str">
        <f t="shared" si="4"/>
        <v>O</v>
      </c>
      <c r="JS4" s="5" t="str">
        <f t="shared" si="4"/>
        <v>C</v>
      </c>
      <c r="JT4" s="5" t="str">
        <f t="shared" si="4"/>
        <v>T</v>
      </c>
      <c r="JU4" s="5" t="str">
        <f t="shared" si="4"/>
        <v>O</v>
      </c>
      <c r="JV4" s="5" t="str">
        <f t="shared" si="4"/>
        <v>B</v>
      </c>
      <c r="JW4" s="5" t="str">
        <f t="shared" si="4"/>
        <v>R</v>
      </c>
      <c r="JX4" s="5" t="str">
        <f t="shared" si="4"/>
        <v>E</v>
      </c>
      <c r="JY4" s="5" t="str">
        <f t="shared" si="4"/>
        <v xml:space="preserve"> </v>
      </c>
      <c r="JZ4" s="5" t="str">
        <f t="shared" si="4"/>
        <v>2</v>
      </c>
      <c r="KA4" s="5" t="str">
        <f t="shared" si="4"/>
        <v>0</v>
      </c>
      <c r="KB4" s="5" t="str">
        <f t="shared" si="4"/>
        <v>2</v>
      </c>
      <c r="KC4" s="5" t="str">
        <f t="shared" si="4"/>
        <v>2</v>
      </c>
      <c r="KD4" s="5" t="str">
        <f t="shared" si="4"/>
        <v/>
      </c>
      <c r="KE4" s="5" t="str">
        <f t="shared" si="4"/>
        <v/>
      </c>
      <c r="KF4" s="5" t="str">
        <f t="shared" si="4"/>
        <v/>
      </c>
      <c r="KG4" s="5" t="str">
        <f t="shared" si="4"/>
        <v/>
      </c>
      <c r="KH4" s="5" t="str">
        <f t="shared" si="4"/>
        <v/>
      </c>
      <c r="KI4" s="5" t="str">
        <f t="shared" si="4"/>
        <v/>
      </c>
      <c r="KJ4" s="5" t="str">
        <f t="shared" si="4"/>
        <v/>
      </c>
      <c r="KK4" s="5" t="str">
        <f t="shared" si="4"/>
        <v/>
      </c>
      <c r="KL4" s="5" t="str">
        <f t="shared" si="4"/>
        <v/>
      </c>
      <c r="KM4" s="5" t="str">
        <f t="shared" si="4"/>
        <v/>
      </c>
      <c r="KN4" s="5" t="str">
        <f t="shared" si="4"/>
        <v/>
      </c>
      <c r="KO4" s="5" t="str">
        <f t="shared" si="4"/>
        <v/>
      </c>
      <c r="KP4" s="5" t="str">
        <f t="shared" si="4"/>
        <v/>
      </c>
      <c r="KQ4" s="5" t="str">
        <f t="shared" si="4"/>
        <v/>
      </c>
      <c r="KR4" s="5" t="str">
        <f t="shared" si="4"/>
        <v/>
      </c>
      <c r="KS4" s="5" t="str">
        <f t="shared" si="4"/>
        <v/>
      </c>
      <c r="KT4" s="5" t="str">
        <f t="shared" si="4"/>
        <v/>
      </c>
      <c r="KU4" s="5" t="str">
        <f t="shared" si="4"/>
        <v/>
      </c>
      <c r="KV4" s="5" t="str">
        <f t="shared" si="4"/>
        <v/>
      </c>
      <c r="KW4" s="5" t="str">
        <f t="shared" si="4"/>
        <v>N</v>
      </c>
      <c r="KX4" s="5" t="str">
        <f t="shared" si="4"/>
        <v>O</v>
      </c>
      <c r="KY4" s="5" t="str">
        <f t="shared" si="4"/>
        <v>V</v>
      </c>
      <c r="KZ4" s="5" t="str">
        <f t="shared" si="4"/>
        <v>E</v>
      </c>
      <c r="LA4" s="5" t="str">
        <f t="shared" si="4"/>
        <v>M</v>
      </c>
      <c r="LB4" s="5" t="str">
        <f t="shared" si="4"/>
        <v>B</v>
      </c>
      <c r="LC4" s="5" t="str">
        <f t="shared" si="4"/>
        <v>R</v>
      </c>
      <c r="LD4" s="5" t="str">
        <f t="shared" si="4"/>
        <v>E</v>
      </c>
      <c r="LE4" s="5" t="str">
        <f t="shared" si="4"/>
        <v xml:space="preserve"> </v>
      </c>
      <c r="LF4" s="5" t="str">
        <f t="shared" si="4"/>
        <v>2</v>
      </c>
      <c r="LG4" s="5" t="str">
        <f t="shared" si="4"/>
        <v>0</v>
      </c>
      <c r="LH4" s="5" t="str">
        <f t="shared" si="4"/>
        <v>2</v>
      </c>
      <c r="LI4" s="5" t="str">
        <f t="shared" si="4"/>
        <v>2</v>
      </c>
      <c r="LJ4" s="5" t="str">
        <f t="shared" si="4"/>
        <v/>
      </c>
      <c r="LK4" s="5" t="str">
        <f t="shared" si="4"/>
        <v/>
      </c>
      <c r="LL4" s="5" t="str">
        <f t="shared" si="4"/>
        <v/>
      </c>
      <c r="LM4" s="5" t="str">
        <f t="shared" si="4"/>
        <v/>
      </c>
      <c r="LN4" s="5" t="str">
        <f t="shared" si="4"/>
        <v/>
      </c>
      <c r="LO4" s="5" t="str">
        <f t="shared" si="4"/>
        <v/>
      </c>
      <c r="LP4" s="5" t="str">
        <f t="shared" si="4"/>
        <v/>
      </c>
      <c r="LQ4" s="5" t="str">
        <f t="shared" si="4"/>
        <v/>
      </c>
      <c r="LR4" s="5" t="str">
        <f t="shared" si="4"/>
        <v/>
      </c>
      <c r="LS4" s="5" t="str">
        <f t="shared" si="4"/>
        <v/>
      </c>
      <c r="LT4" s="5" t="str">
        <f t="shared" si="4"/>
        <v/>
      </c>
      <c r="LU4" s="5" t="str">
        <f t="shared" si="4"/>
        <v/>
      </c>
      <c r="LV4" s="5" t="str">
        <f t="shared" si="4"/>
        <v/>
      </c>
      <c r="LW4" s="5" t="str">
        <f t="shared" ref="LW4:OH4" si="5">IF(AND(DAY(LW6)&gt;=15-ROUNDDOWN(LEN(TEXT(LW6,"mmmm aaa"))/2,2),DAY(LW6)&lt;15+ROUNDUP(LEN(TEXT(LW6,"mmmm aaa"))/2,2)),MID(UPPER(TEXT(LW6,"mmmm aaa")),DAY(LW6)+1-(15-ROUNDDOWN(LEN(TEXT(LW6,"mmmm aaa"))/2,2)),1),"")</f>
        <v/>
      </c>
      <c r="LX4" s="5" t="str">
        <f t="shared" si="5"/>
        <v/>
      </c>
      <c r="LY4" s="5" t="str">
        <f t="shared" si="5"/>
        <v/>
      </c>
      <c r="LZ4" s="5" t="str">
        <f t="shared" si="5"/>
        <v/>
      </c>
      <c r="MA4" s="5" t="str">
        <f t="shared" si="5"/>
        <v>D</v>
      </c>
      <c r="MB4" s="5" t="str">
        <f t="shared" si="5"/>
        <v>É</v>
      </c>
      <c r="MC4" s="5" t="str">
        <f t="shared" si="5"/>
        <v>C</v>
      </c>
      <c r="MD4" s="5" t="str">
        <f t="shared" si="5"/>
        <v>E</v>
      </c>
      <c r="ME4" s="5" t="str">
        <f t="shared" si="5"/>
        <v>M</v>
      </c>
      <c r="MF4" s="5" t="str">
        <f t="shared" si="5"/>
        <v>B</v>
      </c>
      <c r="MG4" s="5" t="str">
        <f t="shared" si="5"/>
        <v>R</v>
      </c>
      <c r="MH4" s="5" t="str">
        <f t="shared" si="5"/>
        <v>E</v>
      </c>
      <c r="MI4" s="5" t="str">
        <f t="shared" si="5"/>
        <v xml:space="preserve"> </v>
      </c>
      <c r="MJ4" s="5" t="str">
        <f t="shared" si="5"/>
        <v>2</v>
      </c>
      <c r="MK4" s="5" t="str">
        <f t="shared" si="5"/>
        <v>0</v>
      </c>
      <c r="ML4" s="5" t="str">
        <f t="shared" si="5"/>
        <v>2</v>
      </c>
      <c r="MM4" s="5" t="str">
        <f t="shared" si="5"/>
        <v>2</v>
      </c>
      <c r="MN4" s="5" t="str">
        <f t="shared" si="5"/>
        <v/>
      </c>
      <c r="MO4" s="5" t="str">
        <f t="shared" si="5"/>
        <v/>
      </c>
      <c r="MP4" s="5" t="str">
        <f t="shared" si="5"/>
        <v/>
      </c>
      <c r="MQ4" s="5" t="str">
        <f t="shared" si="5"/>
        <v/>
      </c>
      <c r="MR4" s="5" t="str">
        <f t="shared" si="5"/>
        <v/>
      </c>
      <c r="MS4" s="5" t="str">
        <f t="shared" si="5"/>
        <v/>
      </c>
      <c r="MT4" s="5" t="str">
        <f t="shared" si="5"/>
        <v/>
      </c>
      <c r="MU4" s="5" t="str">
        <f t="shared" si="5"/>
        <v/>
      </c>
      <c r="MV4" s="5" t="str">
        <f t="shared" si="5"/>
        <v/>
      </c>
      <c r="MW4" s="5" t="str">
        <f t="shared" si="5"/>
        <v/>
      </c>
      <c r="MX4" s="5" t="str">
        <f t="shared" si="5"/>
        <v/>
      </c>
      <c r="MY4" s="5" t="str">
        <f t="shared" si="5"/>
        <v/>
      </c>
      <c r="MZ4" s="5" t="str">
        <f t="shared" si="5"/>
        <v/>
      </c>
      <c r="NA4" s="5" t="str">
        <f t="shared" si="5"/>
        <v/>
      </c>
      <c r="NB4" s="5" t="str">
        <f t="shared" si="5"/>
        <v/>
      </c>
      <c r="NC4" s="5" t="str">
        <f t="shared" si="5"/>
        <v/>
      </c>
      <c r="ND4" s="5" t="str">
        <f t="shared" si="5"/>
        <v/>
      </c>
      <c r="NE4" s="5" t="str">
        <f t="shared" si="5"/>
        <v/>
      </c>
      <c r="NF4" s="5" t="str">
        <f t="shared" si="5"/>
        <v>J</v>
      </c>
      <c r="NG4" s="5" t="str">
        <f t="shared" si="5"/>
        <v>A</v>
      </c>
      <c r="NH4" s="5" t="str">
        <f t="shared" si="5"/>
        <v>N</v>
      </c>
      <c r="NI4" s="5" t="str">
        <f t="shared" si="5"/>
        <v>V</v>
      </c>
      <c r="NJ4" s="5" t="str">
        <f t="shared" si="5"/>
        <v>I</v>
      </c>
      <c r="NK4" s="5" t="str">
        <f t="shared" si="5"/>
        <v>E</v>
      </c>
      <c r="NL4" s="5" t="str">
        <f t="shared" si="5"/>
        <v>R</v>
      </c>
      <c r="NM4" s="5" t="str">
        <f t="shared" si="5"/>
        <v xml:space="preserve"> </v>
      </c>
      <c r="NN4" s="5" t="str">
        <f t="shared" si="5"/>
        <v>2</v>
      </c>
      <c r="NO4" s="5" t="str">
        <f t="shared" si="5"/>
        <v>0</v>
      </c>
      <c r="NP4" s="5" t="str">
        <f t="shared" si="5"/>
        <v>2</v>
      </c>
      <c r="NQ4" s="5" t="str">
        <f t="shared" si="5"/>
        <v>3</v>
      </c>
      <c r="NR4" s="5" t="str">
        <f t="shared" si="5"/>
        <v/>
      </c>
      <c r="NS4" s="5" t="str">
        <f t="shared" si="5"/>
        <v/>
      </c>
      <c r="NT4" s="5" t="str">
        <f t="shared" si="5"/>
        <v/>
      </c>
      <c r="NU4" s="5" t="str">
        <f t="shared" si="5"/>
        <v/>
      </c>
      <c r="NV4" s="5" t="str">
        <f t="shared" si="5"/>
        <v/>
      </c>
      <c r="NW4" s="5" t="str">
        <f t="shared" si="5"/>
        <v/>
      </c>
      <c r="NX4" s="5" t="str">
        <f t="shared" si="5"/>
        <v/>
      </c>
      <c r="NY4" s="5" t="str">
        <f t="shared" si="5"/>
        <v/>
      </c>
      <c r="NZ4" s="5" t="str">
        <f t="shared" si="5"/>
        <v/>
      </c>
      <c r="OA4" s="5" t="str">
        <f t="shared" si="5"/>
        <v/>
      </c>
      <c r="OB4" s="5" t="str">
        <f t="shared" si="5"/>
        <v/>
      </c>
      <c r="OC4" s="5" t="str">
        <f t="shared" si="5"/>
        <v/>
      </c>
      <c r="OD4" s="5" t="str">
        <f t="shared" si="5"/>
        <v/>
      </c>
      <c r="OE4" s="5" t="str">
        <f t="shared" si="5"/>
        <v/>
      </c>
      <c r="OF4" s="5" t="str">
        <f t="shared" si="5"/>
        <v/>
      </c>
      <c r="OG4" s="5" t="str">
        <f t="shared" si="5"/>
        <v/>
      </c>
      <c r="OH4" s="5" t="str">
        <f t="shared" si="5"/>
        <v/>
      </c>
      <c r="OI4" s="5" t="str">
        <f t="shared" ref="OI4:QT4" si="6">IF(AND(DAY(OI6)&gt;=15-ROUNDDOWN(LEN(TEXT(OI6,"mmmm aaa"))/2,2),DAY(OI6)&lt;15+ROUNDUP(LEN(TEXT(OI6,"mmmm aaa"))/2,2)),MID(UPPER(TEXT(OI6,"mmmm aaa")),DAY(OI6)+1-(15-ROUNDDOWN(LEN(TEXT(OI6,"mmmm aaa"))/2,2)),1),"")</f>
        <v/>
      </c>
      <c r="OJ4" s="5" t="str">
        <f t="shared" si="6"/>
        <v/>
      </c>
      <c r="OK4" s="5" t="str">
        <f t="shared" si="6"/>
        <v>F</v>
      </c>
      <c r="OL4" s="5" t="str">
        <f t="shared" si="6"/>
        <v>É</v>
      </c>
      <c r="OM4" s="5" t="str">
        <f t="shared" si="6"/>
        <v>V</v>
      </c>
      <c r="ON4" s="5" t="str">
        <f t="shared" si="6"/>
        <v>R</v>
      </c>
      <c r="OO4" s="5" t="str">
        <f t="shared" si="6"/>
        <v>I</v>
      </c>
      <c r="OP4" s="5" t="str">
        <f t="shared" si="6"/>
        <v>E</v>
      </c>
      <c r="OQ4" s="5" t="str">
        <f t="shared" si="6"/>
        <v>R</v>
      </c>
      <c r="OR4" s="5" t="str">
        <f t="shared" si="6"/>
        <v xml:space="preserve"> </v>
      </c>
      <c r="OS4" s="5" t="str">
        <f t="shared" si="6"/>
        <v>2</v>
      </c>
      <c r="OT4" s="5" t="str">
        <f t="shared" si="6"/>
        <v>0</v>
      </c>
      <c r="OU4" s="5" t="str">
        <f t="shared" si="6"/>
        <v>2</v>
      </c>
      <c r="OV4" s="5" t="str">
        <f t="shared" si="6"/>
        <v>3</v>
      </c>
      <c r="OW4" s="5" t="str">
        <f t="shared" si="6"/>
        <v/>
      </c>
      <c r="OX4" s="5" t="str">
        <f t="shared" si="6"/>
        <v/>
      </c>
      <c r="OY4" s="5" t="str">
        <f t="shared" si="6"/>
        <v/>
      </c>
      <c r="OZ4" s="5" t="str">
        <f t="shared" si="6"/>
        <v/>
      </c>
      <c r="PA4" s="5" t="str">
        <f t="shared" si="6"/>
        <v/>
      </c>
      <c r="PB4" s="5" t="str">
        <f t="shared" si="6"/>
        <v/>
      </c>
      <c r="PC4" s="5" t="str">
        <f t="shared" si="6"/>
        <v/>
      </c>
      <c r="PD4" s="5" t="str">
        <f t="shared" si="6"/>
        <v/>
      </c>
      <c r="PE4" s="5" t="str">
        <f t="shared" si="6"/>
        <v/>
      </c>
      <c r="PF4" s="5" t="str">
        <f t="shared" si="6"/>
        <v/>
      </c>
      <c r="PG4" s="5" t="str">
        <f t="shared" si="6"/>
        <v/>
      </c>
      <c r="PH4" s="5" t="str">
        <f t="shared" si="6"/>
        <v/>
      </c>
      <c r="PI4" s="5" t="str">
        <f t="shared" si="6"/>
        <v/>
      </c>
      <c r="PJ4" s="5" t="str">
        <f t="shared" si="6"/>
        <v/>
      </c>
      <c r="PK4" s="5" t="str">
        <f t="shared" si="6"/>
        <v/>
      </c>
      <c r="PL4" s="5" t="str">
        <f t="shared" si="6"/>
        <v/>
      </c>
      <c r="PM4" s="5" t="str">
        <f t="shared" si="6"/>
        <v/>
      </c>
      <c r="PN4" s="5" t="str">
        <f t="shared" si="6"/>
        <v/>
      </c>
      <c r="PO4" s="5" t="str">
        <f t="shared" si="6"/>
        <v>M</v>
      </c>
      <c r="PP4" s="5" t="str">
        <f t="shared" si="6"/>
        <v>A</v>
      </c>
      <c r="PQ4" s="5" t="str">
        <f t="shared" si="6"/>
        <v>R</v>
      </c>
      <c r="PR4" s="5" t="str">
        <f t="shared" si="6"/>
        <v>S</v>
      </c>
      <c r="PS4" s="5" t="str">
        <f t="shared" si="6"/>
        <v xml:space="preserve"> </v>
      </c>
      <c r="PT4" s="5" t="str">
        <f t="shared" si="6"/>
        <v>2</v>
      </c>
      <c r="PU4" s="5" t="str">
        <f t="shared" si="6"/>
        <v>0</v>
      </c>
      <c r="PV4" s="5" t="str">
        <f t="shared" si="6"/>
        <v>2</v>
      </c>
      <c r="PW4" s="5" t="str">
        <f t="shared" si="6"/>
        <v>3</v>
      </c>
      <c r="PX4" s="5" t="str">
        <f t="shared" si="6"/>
        <v/>
      </c>
      <c r="PY4" s="5" t="str">
        <f t="shared" si="6"/>
        <v/>
      </c>
      <c r="PZ4" s="5" t="str">
        <f t="shared" si="6"/>
        <v/>
      </c>
      <c r="QA4" s="5" t="str">
        <f t="shared" si="6"/>
        <v/>
      </c>
      <c r="QB4" s="5" t="str">
        <f t="shared" si="6"/>
        <v/>
      </c>
      <c r="QC4" s="5" t="str">
        <f t="shared" si="6"/>
        <v/>
      </c>
      <c r="QD4" s="5" t="str">
        <f t="shared" si="6"/>
        <v/>
      </c>
      <c r="QE4" s="5" t="str">
        <f t="shared" si="6"/>
        <v/>
      </c>
      <c r="QF4" s="5" t="str">
        <f t="shared" si="6"/>
        <v/>
      </c>
      <c r="QG4" s="5" t="str">
        <f t="shared" si="6"/>
        <v/>
      </c>
      <c r="QH4" s="5" t="str">
        <f t="shared" si="6"/>
        <v/>
      </c>
      <c r="QI4" s="5" t="str">
        <f t="shared" si="6"/>
        <v/>
      </c>
      <c r="QJ4" s="5" t="str">
        <f t="shared" si="6"/>
        <v/>
      </c>
      <c r="QK4" s="5" t="str">
        <f t="shared" si="6"/>
        <v/>
      </c>
      <c r="QL4" s="5" t="str">
        <f t="shared" si="6"/>
        <v/>
      </c>
      <c r="QM4" s="5" t="str">
        <f t="shared" si="6"/>
        <v/>
      </c>
      <c r="QN4" s="5" t="str">
        <f t="shared" si="6"/>
        <v/>
      </c>
      <c r="QO4" s="5" t="str">
        <f t="shared" si="6"/>
        <v/>
      </c>
      <c r="QP4" s="5" t="str">
        <f t="shared" si="6"/>
        <v/>
      </c>
      <c r="QQ4" s="5" t="str">
        <f t="shared" si="6"/>
        <v/>
      </c>
      <c r="QR4" s="5" t="str">
        <f t="shared" si="6"/>
        <v/>
      </c>
      <c r="QS4" s="5" t="str">
        <f t="shared" si="6"/>
        <v>A</v>
      </c>
      <c r="QT4" s="5" t="str">
        <f t="shared" si="6"/>
        <v>V</v>
      </c>
      <c r="QU4" s="5" t="str">
        <f t="shared" ref="QU4:TF4" si="7">IF(AND(DAY(QU6)&gt;=15-ROUNDDOWN(LEN(TEXT(QU6,"mmmm aaa"))/2,2),DAY(QU6)&lt;15+ROUNDUP(LEN(TEXT(QU6,"mmmm aaa"))/2,2)),MID(UPPER(TEXT(QU6,"mmmm aaa")),DAY(QU6)+1-(15-ROUNDDOWN(LEN(TEXT(QU6,"mmmm aaa"))/2,2)),1),"")</f>
        <v>R</v>
      </c>
      <c r="QV4" s="5" t="str">
        <f t="shared" si="7"/>
        <v>I</v>
      </c>
      <c r="QW4" s="5" t="str">
        <f t="shared" si="7"/>
        <v>L</v>
      </c>
      <c r="QX4" s="5" t="str">
        <f t="shared" si="7"/>
        <v xml:space="preserve"> </v>
      </c>
      <c r="QY4" s="5" t="str">
        <f t="shared" si="7"/>
        <v>2</v>
      </c>
      <c r="QZ4" s="5" t="str">
        <f t="shared" si="7"/>
        <v>0</v>
      </c>
      <c r="RA4" s="5" t="str">
        <f t="shared" si="7"/>
        <v>2</v>
      </c>
      <c r="RB4" s="5" t="str">
        <f t="shared" si="7"/>
        <v>3</v>
      </c>
      <c r="RC4" s="5" t="str">
        <f t="shared" si="7"/>
        <v/>
      </c>
      <c r="RD4" s="5" t="str">
        <f t="shared" si="7"/>
        <v/>
      </c>
      <c r="RE4" s="5" t="str">
        <f t="shared" si="7"/>
        <v/>
      </c>
      <c r="RF4" s="5" t="str">
        <f t="shared" si="7"/>
        <v/>
      </c>
      <c r="RG4" s="5" t="str">
        <f t="shared" si="7"/>
        <v/>
      </c>
      <c r="RH4" s="5" t="str">
        <f t="shared" si="7"/>
        <v/>
      </c>
      <c r="RI4" s="5" t="str">
        <f t="shared" si="7"/>
        <v/>
      </c>
      <c r="RJ4" s="5" t="str">
        <f t="shared" si="7"/>
        <v/>
      </c>
      <c r="RK4" s="5" t="str">
        <f t="shared" si="7"/>
        <v/>
      </c>
      <c r="RL4" s="5" t="str">
        <f t="shared" si="7"/>
        <v/>
      </c>
      <c r="RM4" s="5" t="str">
        <f t="shared" si="7"/>
        <v/>
      </c>
      <c r="RN4" s="5" t="str">
        <f t="shared" si="7"/>
        <v/>
      </c>
      <c r="RO4" s="5" t="str">
        <f t="shared" si="7"/>
        <v/>
      </c>
      <c r="RP4" s="5" t="str">
        <f t="shared" si="7"/>
        <v/>
      </c>
      <c r="RQ4" s="5" t="str">
        <f t="shared" si="7"/>
        <v/>
      </c>
      <c r="RR4" s="5" t="str">
        <f t="shared" si="7"/>
        <v/>
      </c>
      <c r="RS4" s="5" t="str">
        <f t="shared" si="7"/>
        <v/>
      </c>
      <c r="RT4" s="5" t="str">
        <f t="shared" si="7"/>
        <v/>
      </c>
      <c r="RU4" s="5" t="str">
        <f t="shared" si="7"/>
        <v/>
      </c>
      <c r="RV4" s="5" t="str">
        <f t="shared" si="7"/>
        <v/>
      </c>
      <c r="RW4" s="5" t="str">
        <f t="shared" si="7"/>
        <v/>
      </c>
      <c r="RX4" s="5" t="str">
        <f t="shared" si="7"/>
        <v>M</v>
      </c>
      <c r="RY4" s="5" t="str">
        <f t="shared" si="7"/>
        <v>A</v>
      </c>
      <c r="RZ4" s="5" t="str">
        <f t="shared" si="7"/>
        <v>I</v>
      </c>
      <c r="SA4" s="5" t="str">
        <f t="shared" si="7"/>
        <v xml:space="preserve"> </v>
      </c>
      <c r="SB4" s="5" t="str">
        <f t="shared" si="7"/>
        <v>2</v>
      </c>
      <c r="SC4" s="5" t="str">
        <f t="shared" si="7"/>
        <v>0</v>
      </c>
      <c r="SD4" s="5" t="str">
        <f t="shared" si="7"/>
        <v>2</v>
      </c>
      <c r="SE4" s="5" t="str">
        <f t="shared" si="7"/>
        <v>3</v>
      </c>
      <c r="SF4" s="5" t="str">
        <f t="shared" si="7"/>
        <v/>
      </c>
      <c r="SG4" s="5" t="str">
        <f t="shared" si="7"/>
        <v/>
      </c>
      <c r="SH4" s="5" t="str">
        <f t="shared" si="7"/>
        <v/>
      </c>
      <c r="SI4" s="5" t="str">
        <f t="shared" si="7"/>
        <v/>
      </c>
      <c r="SJ4" s="5" t="str">
        <f t="shared" si="7"/>
        <v/>
      </c>
      <c r="SK4" s="5" t="str">
        <f t="shared" si="7"/>
        <v/>
      </c>
      <c r="SL4" s="5" t="str">
        <f t="shared" si="7"/>
        <v/>
      </c>
      <c r="SM4" s="5" t="str">
        <f t="shared" si="7"/>
        <v/>
      </c>
      <c r="SN4" s="5" t="str">
        <f t="shared" si="7"/>
        <v/>
      </c>
      <c r="SO4" s="5" t="str">
        <f t="shared" si="7"/>
        <v/>
      </c>
      <c r="SP4" s="5" t="str">
        <f t="shared" si="7"/>
        <v/>
      </c>
      <c r="SQ4" s="5" t="str">
        <f t="shared" si="7"/>
        <v/>
      </c>
      <c r="SR4" s="5" t="str">
        <f t="shared" si="7"/>
        <v/>
      </c>
      <c r="SS4" s="5" t="str">
        <f t="shared" si="7"/>
        <v/>
      </c>
      <c r="ST4" s="5" t="str">
        <f t="shared" si="7"/>
        <v/>
      </c>
      <c r="SU4" s="5" t="str">
        <f t="shared" si="7"/>
        <v/>
      </c>
      <c r="SV4" s="5" t="str">
        <f t="shared" si="7"/>
        <v/>
      </c>
      <c r="SW4" s="5" t="str">
        <f t="shared" si="7"/>
        <v/>
      </c>
      <c r="SX4" s="5" t="str">
        <f t="shared" si="7"/>
        <v/>
      </c>
      <c r="SY4" s="5" t="str">
        <f t="shared" si="7"/>
        <v/>
      </c>
      <c r="SZ4" s="5" t="str">
        <f t="shared" si="7"/>
        <v/>
      </c>
      <c r="TA4" s="5" t="str">
        <f t="shared" si="7"/>
        <v/>
      </c>
      <c r="TB4" s="5" t="str">
        <f t="shared" si="7"/>
        <v/>
      </c>
      <c r="TC4" s="5" t="str">
        <f t="shared" si="7"/>
        <v>J</v>
      </c>
      <c r="TD4" s="5" t="str">
        <f t="shared" si="7"/>
        <v>U</v>
      </c>
      <c r="TE4" s="5" t="str">
        <f t="shared" si="7"/>
        <v>I</v>
      </c>
      <c r="TF4" s="5" t="str">
        <f t="shared" si="7"/>
        <v>N</v>
      </c>
      <c r="TG4" s="5" t="str">
        <f t="shared" ref="TG4:VR4" si="8">IF(AND(DAY(TG6)&gt;=15-ROUNDDOWN(LEN(TEXT(TG6,"mmmm aaa"))/2,2),DAY(TG6)&lt;15+ROUNDUP(LEN(TEXT(TG6,"mmmm aaa"))/2,2)),MID(UPPER(TEXT(TG6,"mmmm aaa")),DAY(TG6)+1-(15-ROUNDDOWN(LEN(TEXT(TG6,"mmmm aaa"))/2,2)),1),"")</f>
        <v xml:space="preserve"> </v>
      </c>
      <c r="TH4" s="5" t="str">
        <f t="shared" si="8"/>
        <v>2</v>
      </c>
      <c r="TI4" s="5" t="str">
        <f t="shared" si="8"/>
        <v>0</v>
      </c>
      <c r="TJ4" s="5" t="str">
        <f t="shared" si="8"/>
        <v>2</v>
      </c>
      <c r="TK4" s="5" t="str">
        <f t="shared" si="8"/>
        <v>3</v>
      </c>
      <c r="TL4" s="5" t="str">
        <f t="shared" si="8"/>
        <v/>
      </c>
      <c r="TM4" s="5" t="str">
        <f t="shared" si="8"/>
        <v/>
      </c>
      <c r="TN4" s="5" t="str">
        <f t="shared" si="8"/>
        <v/>
      </c>
      <c r="TO4" s="5" t="str">
        <f t="shared" si="8"/>
        <v/>
      </c>
      <c r="TP4" s="5" t="str">
        <f t="shared" si="8"/>
        <v/>
      </c>
      <c r="TQ4" s="5" t="str">
        <f t="shared" si="8"/>
        <v/>
      </c>
      <c r="TR4" s="5" t="str">
        <f t="shared" si="8"/>
        <v/>
      </c>
      <c r="TS4" s="5" t="str">
        <f t="shared" si="8"/>
        <v/>
      </c>
      <c r="TT4" s="5" t="str">
        <f t="shared" si="8"/>
        <v/>
      </c>
      <c r="TU4" s="5" t="str">
        <f t="shared" si="8"/>
        <v/>
      </c>
      <c r="TV4" s="5" t="str">
        <f t="shared" si="8"/>
        <v/>
      </c>
      <c r="TW4" s="5" t="str">
        <f t="shared" si="8"/>
        <v/>
      </c>
      <c r="TX4" s="5" t="str">
        <f t="shared" si="8"/>
        <v/>
      </c>
      <c r="TY4" s="5" t="str">
        <f t="shared" si="8"/>
        <v/>
      </c>
      <c r="TZ4" s="5" t="str">
        <f t="shared" si="8"/>
        <v/>
      </c>
      <c r="UA4" s="5" t="str">
        <f t="shared" si="8"/>
        <v/>
      </c>
      <c r="UB4" s="5" t="str">
        <f t="shared" si="8"/>
        <v/>
      </c>
      <c r="UC4" s="5" t="str">
        <f t="shared" si="8"/>
        <v/>
      </c>
      <c r="UD4" s="5" t="str">
        <f t="shared" si="8"/>
        <v/>
      </c>
      <c r="UE4" s="5" t="str">
        <f t="shared" si="8"/>
        <v>J</v>
      </c>
      <c r="UF4" s="5" t="str">
        <f t="shared" si="8"/>
        <v>U</v>
      </c>
      <c r="UG4" s="5" t="str">
        <f t="shared" si="8"/>
        <v>I</v>
      </c>
      <c r="UH4" s="5" t="str">
        <f t="shared" si="8"/>
        <v>L</v>
      </c>
      <c r="UI4" s="5" t="str">
        <f t="shared" si="8"/>
        <v>L</v>
      </c>
      <c r="UJ4" s="5" t="str">
        <f t="shared" si="8"/>
        <v>E</v>
      </c>
      <c r="UK4" s="5" t="str">
        <f t="shared" si="8"/>
        <v>T</v>
      </c>
      <c r="UL4" s="5" t="str">
        <f t="shared" si="8"/>
        <v xml:space="preserve"> </v>
      </c>
      <c r="UM4" s="5" t="str">
        <f t="shared" si="8"/>
        <v>2</v>
      </c>
      <c r="UN4" s="5" t="str">
        <f t="shared" si="8"/>
        <v>0</v>
      </c>
      <c r="UO4" s="5" t="str">
        <f t="shared" si="8"/>
        <v>2</v>
      </c>
      <c r="UP4" s="5" t="str">
        <f t="shared" si="8"/>
        <v>3</v>
      </c>
      <c r="UQ4" s="5" t="str">
        <f t="shared" si="8"/>
        <v/>
      </c>
      <c r="UR4" s="5" t="str">
        <f t="shared" si="8"/>
        <v/>
      </c>
      <c r="US4" s="5" t="str">
        <f t="shared" si="8"/>
        <v/>
      </c>
      <c r="UT4" s="5" t="str">
        <f t="shared" si="8"/>
        <v/>
      </c>
      <c r="UU4" s="5" t="str">
        <f t="shared" si="8"/>
        <v/>
      </c>
      <c r="UV4" s="5" t="str">
        <f t="shared" si="8"/>
        <v/>
      </c>
      <c r="UW4" s="5" t="str">
        <f t="shared" si="8"/>
        <v/>
      </c>
      <c r="UX4" s="5" t="str">
        <f t="shared" si="8"/>
        <v/>
      </c>
      <c r="UY4" s="5" t="str">
        <f t="shared" si="8"/>
        <v/>
      </c>
      <c r="UZ4" s="5" t="str">
        <f t="shared" si="8"/>
        <v/>
      </c>
      <c r="VA4" s="5" t="str">
        <f t="shared" si="8"/>
        <v/>
      </c>
      <c r="VB4" s="5" t="str">
        <f t="shared" si="8"/>
        <v/>
      </c>
      <c r="VC4" s="5" t="str">
        <f t="shared" si="8"/>
        <v/>
      </c>
      <c r="VD4" s="5" t="str">
        <f t="shared" si="8"/>
        <v/>
      </c>
      <c r="VE4" s="5" t="str">
        <f t="shared" si="8"/>
        <v/>
      </c>
      <c r="VF4" s="5" t="str">
        <f t="shared" si="8"/>
        <v/>
      </c>
      <c r="VG4" s="5" t="str">
        <f t="shared" si="8"/>
        <v/>
      </c>
      <c r="VH4" s="5" t="str">
        <f t="shared" si="8"/>
        <v/>
      </c>
      <c r="VI4" s="5" t="str">
        <f t="shared" si="8"/>
        <v/>
      </c>
      <c r="VJ4" s="5" t="str">
        <f t="shared" si="8"/>
        <v/>
      </c>
      <c r="VK4" s="5" t="str">
        <f t="shared" si="8"/>
        <v/>
      </c>
      <c r="VL4" s="5" t="str">
        <f t="shared" si="8"/>
        <v>A</v>
      </c>
      <c r="VM4" s="5" t="str">
        <f t="shared" si="8"/>
        <v>O</v>
      </c>
      <c r="VN4" s="5" t="str">
        <f t="shared" si="8"/>
        <v>Û</v>
      </c>
      <c r="VO4" s="5" t="str">
        <f t="shared" si="8"/>
        <v>T</v>
      </c>
      <c r="VP4" s="5" t="str">
        <f t="shared" si="8"/>
        <v xml:space="preserve"> </v>
      </c>
      <c r="VQ4" s="5" t="str">
        <f t="shared" si="8"/>
        <v>2</v>
      </c>
      <c r="VR4" s="5" t="str">
        <f t="shared" si="8"/>
        <v>0</v>
      </c>
      <c r="VS4" s="5" t="str">
        <f t="shared" ref="VS4:YD4" si="9">IF(AND(DAY(VS6)&gt;=15-ROUNDDOWN(LEN(TEXT(VS6,"mmmm aaa"))/2,2),DAY(VS6)&lt;15+ROUNDUP(LEN(TEXT(VS6,"mmmm aaa"))/2,2)),MID(UPPER(TEXT(VS6,"mmmm aaa")),DAY(VS6)+1-(15-ROUNDDOWN(LEN(TEXT(VS6,"mmmm aaa"))/2,2)),1),"")</f>
        <v>2</v>
      </c>
      <c r="VT4" s="5" t="str">
        <f t="shared" si="9"/>
        <v>3</v>
      </c>
      <c r="VU4" s="5" t="str">
        <f t="shared" si="9"/>
        <v/>
      </c>
      <c r="VV4" s="5" t="str">
        <f t="shared" si="9"/>
        <v/>
      </c>
      <c r="VW4" s="5" t="str">
        <f t="shared" si="9"/>
        <v/>
      </c>
      <c r="VX4" s="5" t="str">
        <f t="shared" si="9"/>
        <v/>
      </c>
      <c r="VY4" s="5" t="str">
        <f t="shared" si="9"/>
        <v/>
      </c>
      <c r="VZ4" s="5" t="str">
        <f t="shared" si="9"/>
        <v/>
      </c>
      <c r="WA4" s="5" t="str">
        <f t="shared" si="9"/>
        <v/>
      </c>
      <c r="WB4" s="5" t="str">
        <f t="shared" si="9"/>
        <v/>
      </c>
      <c r="WC4" s="5" t="str">
        <f t="shared" si="9"/>
        <v/>
      </c>
      <c r="WD4" s="5" t="str">
        <f t="shared" si="9"/>
        <v/>
      </c>
      <c r="WE4" s="5" t="str">
        <f t="shared" si="9"/>
        <v/>
      </c>
      <c r="WF4" s="5" t="str">
        <f t="shared" si="9"/>
        <v/>
      </c>
      <c r="WG4" s="5" t="str">
        <f t="shared" si="9"/>
        <v/>
      </c>
      <c r="WH4" s="5" t="str">
        <f t="shared" si="9"/>
        <v/>
      </c>
      <c r="WI4" s="5" t="str">
        <f t="shared" si="9"/>
        <v/>
      </c>
      <c r="WJ4" s="5" t="str">
        <f t="shared" si="9"/>
        <v/>
      </c>
      <c r="WK4" s="5" t="str">
        <f t="shared" si="9"/>
        <v/>
      </c>
      <c r="WL4" s="5" t="str">
        <f t="shared" si="9"/>
        <v/>
      </c>
      <c r="WM4" s="5" t="str">
        <f t="shared" si="9"/>
        <v/>
      </c>
      <c r="WN4" s="5" t="str">
        <f t="shared" si="9"/>
        <v>S</v>
      </c>
      <c r="WO4" s="5" t="str">
        <f t="shared" si="9"/>
        <v>E</v>
      </c>
      <c r="WP4" s="5" t="str">
        <f t="shared" si="9"/>
        <v>P</v>
      </c>
      <c r="WQ4" s="5" t="str">
        <f t="shared" si="9"/>
        <v>T</v>
      </c>
      <c r="WR4" s="5" t="str">
        <f t="shared" si="9"/>
        <v>E</v>
      </c>
      <c r="WS4" s="5" t="str">
        <f t="shared" si="9"/>
        <v>M</v>
      </c>
      <c r="WT4" s="5" t="str">
        <f t="shared" si="9"/>
        <v>B</v>
      </c>
      <c r="WU4" s="5" t="str">
        <f t="shared" si="9"/>
        <v>R</v>
      </c>
      <c r="WV4" s="5" t="str">
        <f t="shared" si="9"/>
        <v>E</v>
      </c>
      <c r="WW4" s="5" t="str">
        <f t="shared" si="9"/>
        <v xml:space="preserve"> </v>
      </c>
      <c r="WX4" s="5" t="str">
        <f t="shared" si="9"/>
        <v>2</v>
      </c>
      <c r="WY4" s="5" t="str">
        <f t="shared" si="9"/>
        <v>0</v>
      </c>
      <c r="WZ4" s="5" t="str">
        <f t="shared" si="9"/>
        <v>2</v>
      </c>
      <c r="XA4" s="5" t="str">
        <f t="shared" si="9"/>
        <v>3</v>
      </c>
      <c r="XB4" s="5" t="str">
        <f t="shared" si="9"/>
        <v/>
      </c>
      <c r="XC4" s="5" t="str">
        <f t="shared" si="9"/>
        <v/>
      </c>
      <c r="XD4" s="5" t="str">
        <f t="shared" si="9"/>
        <v/>
      </c>
      <c r="XE4" s="5" t="str">
        <f t="shared" si="9"/>
        <v/>
      </c>
      <c r="XF4" s="5" t="str">
        <f t="shared" si="9"/>
        <v/>
      </c>
      <c r="XG4" s="5" t="str">
        <f t="shared" si="9"/>
        <v/>
      </c>
      <c r="XH4" s="5" t="str">
        <f t="shared" si="9"/>
        <v/>
      </c>
      <c r="XI4" s="5" t="str">
        <f t="shared" si="9"/>
        <v/>
      </c>
      <c r="XJ4" s="5" t="str">
        <f t="shared" si="9"/>
        <v/>
      </c>
      <c r="XK4" s="5" t="str">
        <f t="shared" si="9"/>
        <v/>
      </c>
      <c r="XL4" s="5" t="str">
        <f t="shared" si="9"/>
        <v/>
      </c>
      <c r="XM4" s="5" t="str">
        <f t="shared" si="9"/>
        <v/>
      </c>
      <c r="XN4" s="5" t="str">
        <f t="shared" si="9"/>
        <v/>
      </c>
      <c r="XO4" s="5" t="str">
        <f t="shared" si="9"/>
        <v/>
      </c>
      <c r="XP4" s="5" t="str">
        <f t="shared" si="9"/>
        <v/>
      </c>
      <c r="XQ4" s="5" t="str">
        <f t="shared" si="9"/>
        <v/>
      </c>
      <c r="XR4" s="5" t="str">
        <f t="shared" si="9"/>
        <v/>
      </c>
      <c r="XS4" s="5" t="str">
        <f t="shared" si="9"/>
        <v>O</v>
      </c>
      <c r="XT4" s="5" t="str">
        <f t="shared" si="9"/>
        <v>C</v>
      </c>
      <c r="XU4" s="5" t="str">
        <f t="shared" si="9"/>
        <v>T</v>
      </c>
      <c r="XV4" s="5" t="str">
        <f t="shared" si="9"/>
        <v>O</v>
      </c>
      <c r="XW4" s="5" t="str">
        <f t="shared" si="9"/>
        <v>B</v>
      </c>
      <c r="XX4" s="5" t="str">
        <f t="shared" si="9"/>
        <v>R</v>
      </c>
      <c r="XY4" s="5" t="str">
        <f t="shared" si="9"/>
        <v>E</v>
      </c>
      <c r="XZ4" s="5" t="str">
        <f t="shared" si="9"/>
        <v xml:space="preserve"> </v>
      </c>
      <c r="YA4" s="5" t="str">
        <f t="shared" si="9"/>
        <v>2</v>
      </c>
      <c r="YB4" s="5" t="str">
        <f t="shared" si="9"/>
        <v>0</v>
      </c>
      <c r="YC4" s="5" t="str">
        <f t="shared" si="9"/>
        <v>2</v>
      </c>
      <c r="YD4" s="5" t="str">
        <f t="shared" si="9"/>
        <v>3</v>
      </c>
      <c r="YE4" s="5" t="str">
        <f t="shared" ref="YE4:AAP4" si="10">IF(AND(DAY(YE6)&gt;=15-ROUNDDOWN(LEN(TEXT(YE6,"mmmm aaa"))/2,2),DAY(YE6)&lt;15+ROUNDUP(LEN(TEXT(YE6,"mmmm aaa"))/2,2)),MID(UPPER(TEXT(YE6,"mmmm aaa")),DAY(YE6)+1-(15-ROUNDDOWN(LEN(TEXT(YE6,"mmmm aaa"))/2,2)),1),"")</f>
        <v/>
      </c>
      <c r="YF4" s="5" t="str">
        <f t="shared" si="10"/>
        <v/>
      </c>
      <c r="YG4" s="5" t="str">
        <f t="shared" si="10"/>
        <v/>
      </c>
      <c r="YH4" s="5" t="str">
        <f t="shared" si="10"/>
        <v/>
      </c>
      <c r="YI4" s="5" t="str">
        <f t="shared" si="10"/>
        <v/>
      </c>
      <c r="YJ4" s="5" t="str">
        <f t="shared" si="10"/>
        <v/>
      </c>
      <c r="YK4" s="5" t="str">
        <f t="shared" si="10"/>
        <v/>
      </c>
      <c r="YL4" s="5" t="str">
        <f t="shared" si="10"/>
        <v/>
      </c>
      <c r="YM4" s="5" t="str">
        <f t="shared" si="10"/>
        <v/>
      </c>
      <c r="YN4" s="5" t="str">
        <f t="shared" si="10"/>
        <v/>
      </c>
      <c r="YO4" s="5" t="str">
        <f t="shared" si="10"/>
        <v/>
      </c>
      <c r="YP4" s="5" t="str">
        <f t="shared" si="10"/>
        <v/>
      </c>
      <c r="YQ4" s="5" t="str">
        <f t="shared" si="10"/>
        <v/>
      </c>
      <c r="YR4" s="5" t="str">
        <f t="shared" si="10"/>
        <v/>
      </c>
      <c r="YS4" s="5" t="str">
        <f t="shared" si="10"/>
        <v/>
      </c>
      <c r="YT4" s="5" t="str">
        <f t="shared" si="10"/>
        <v/>
      </c>
      <c r="YU4" s="5" t="str">
        <f t="shared" si="10"/>
        <v/>
      </c>
      <c r="YV4" s="5" t="str">
        <f t="shared" si="10"/>
        <v/>
      </c>
      <c r="YW4" s="5" t="str">
        <f t="shared" si="10"/>
        <v/>
      </c>
      <c r="YX4" s="5" t="str">
        <f t="shared" si="10"/>
        <v>N</v>
      </c>
      <c r="YY4" s="5" t="str">
        <f t="shared" si="10"/>
        <v>O</v>
      </c>
      <c r="YZ4" s="5" t="str">
        <f t="shared" si="10"/>
        <v>V</v>
      </c>
      <c r="ZA4" s="5" t="str">
        <f t="shared" si="10"/>
        <v>E</v>
      </c>
      <c r="ZB4" s="5" t="str">
        <f t="shared" si="10"/>
        <v>M</v>
      </c>
      <c r="ZC4" s="5" t="str">
        <f t="shared" si="10"/>
        <v>B</v>
      </c>
      <c r="ZD4" s="5" t="str">
        <f t="shared" si="10"/>
        <v>R</v>
      </c>
      <c r="ZE4" s="5" t="str">
        <f t="shared" si="10"/>
        <v>E</v>
      </c>
      <c r="ZF4" s="5" t="str">
        <f t="shared" si="10"/>
        <v xml:space="preserve"> </v>
      </c>
      <c r="ZG4" s="5" t="str">
        <f t="shared" si="10"/>
        <v>2</v>
      </c>
      <c r="ZH4" s="5" t="str">
        <f t="shared" si="10"/>
        <v>0</v>
      </c>
      <c r="ZI4" s="5" t="str">
        <f t="shared" si="10"/>
        <v>2</v>
      </c>
      <c r="ZJ4" s="5" t="str">
        <f t="shared" si="10"/>
        <v>3</v>
      </c>
      <c r="ZK4" s="5" t="str">
        <f t="shared" si="10"/>
        <v/>
      </c>
      <c r="ZL4" s="5" t="str">
        <f t="shared" si="10"/>
        <v/>
      </c>
      <c r="ZM4" s="5" t="str">
        <f t="shared" si="10"/>
        <v/>
      </c>
      <c r="ZN4" s="5" t="str">
        <f t="shared" si="10"/>
        <v/>
      </c>
      <c r="ZO4" s="5" t="str">
        <f t="shared" si="10"/>
        <v/>
      </c>
      <c r="ZP4" s="5" t="str">
        <f t="shared" si="10"/>
        <v/>
      </c>
      <c r="ZQ4" s="5" t="str">
        <f t="shared" si="10"/>
        <v/>
      </c>
      <c r="ZR4" s="5" t="str">
        <f t="shared" si="10"/>
        <v/>
      </c>
      <c r="ZS4" s="5" t="str">
        <f t="shared" si="10"/>
        <v/>
      </c>
      <c r="ZT4" s="5" t="str">
        <f t="shared" si="10"/>
        <v/>
      </c>
      <c r="ZU4" s="5" t="str">
        <f t="shared" si="10"/>
        <v/>
      </c>
      <c r="ZV4" s="5" t="str">
        <f t="shared" si="10"/>
        <v/>
      </c>
      <c r="ZW4" s="5" t="str">
        <f t="shared" si="10"/>
        <v/>
      </c>
      <c r="ZX4" s="5" t="str">
        <f t="shared" si="10"/>
        <v/>
      </c>
      <c r="ZY4" s="5" t="str">
        <f t="shared" si="10"/>
        <v/>
      </c>
      <c r="ZZ4" s="5" t="str">
        <f t="shared" si="10"/>
        <v/>
      </c>
      <c r="AAA4" s="5" t="str">
        <f t="shared" si="10"/>
        <v/>
      </c>
      <c r="AAB4" s="5" t="str">
        <f t="shared" si="10"/>
        <v>D</v>
      </c>
      <c r="AAC4" s="5" t="str">
        <f t="shared" si="10"/>
        <v>É</v>
      </c>
      <c r="AAD4" s="5" t="str">
        <f t="shared" si="10"/>
        <v>C</v>
      </c>
      <c r="AAE4" s="5" t="str">
        <f t="shared" si="10"/>
        <v>E</v>
      </c>
      <c r="AAF4" s="5" t="str">
        <f t="shared" si="10"/>
        <v>M</v>
      </c>
      <c r="AAG4" s="5" t="str">
        <f t="shared" si="10"/>
        <v>B</v>
      </c>
      <c r="AAH4" s="5" t="str">
        <f t="shared" si="10"/>
        <v>R</v>
      </c>
      <c r="AAI4" s="5" t="str">
        <f t="shared" si="10"/>
        <v>E</v>
      </c>
      <c r="AAJ4" s="5" t="str">
        <f t="shared" si="10"/>
        <v xml:space="preserve"> </v>
      </c>
      <c r="AAK4" s="5" t="str">
        <f t="shared" si="10"/>
        <v>2</v>
      </c>
      <c r="AAL4" s="5" t="str">
        <f t="shared" si="10"/>
        <v>0</v>
      </c>
      <c r="AAM4" s="5" t="str">
        <f t="shared" si="10"/>
        <v>2</v>
      </c>
      <c r="AAN4" s="5" t="str">
        <f t="shared" si="10"/>
        <v>3</v>
      </c>
      <c r="AAO4" s="5" t="str">
        <f t="shared" si="10"/>
        <v/>
      </c>
      <c r="AAP4" s="5" t="str">
        <f t="shared" si="10"/>
        <v/>
      </c>
      <c r="AAQ4" s="5" t="str">
        <f t="shared" ref="AAQ4:ABP4" si="11">IF(AND(DAY(AAQ6)&gt;=15-ROUNDDOWN(LEN(TEXT(AAQ6,"mmmm aaa"))/2,2),DAY(AAQ6)&lt;15+ROUNDUP(LEN(TEXT(AAQ6,"mmmm aaa"))/2,2)),MID(UPPER(TEXT(AAQ6,"mmmm aaa")),DAY(AAQ6)+1-(15-ROUNDDOWN(LEN(TEXT(AAQ6,"mmmm aaa"))/2,2)),1),"")</f>
        <v/>
      </c>
      <c r="AAR4" s="5" t="str">
        <f t="shared" si="11"/>
        <v/>
      </c>
      <c r="AAS4" s="5" t="str">
        <f t="shared" si="11"/>
        <v/>
      </c>
      <c r="AAT4" s="5" t="str">
        <f t="shared" si="11"/>
        <v/>
      </c>
      <c r="AAU4" s="5" t="str">
        <f t="shared" si="11"/>
        <v/>
      </c>
      <c r="AAV4" s="5" t="str">
        <f t="shared" si="11"/>
        <v/>
      </c>
      <c r="AAW4" s="5" t="str">
        <f t="shared" si="11"/>
        <v/>
      </c>
      <c r="AAX4" s="5" t="str">
        <f t="shared" si="11"/>
        <v/>
      </c>
      <c r="AAY4" s="5" t="str">
        <f t="shared" si="11"/>
        <v/>
      </c>
      <c r="AAZ4" s="5" t="str">
        <f t="shared" si="11"/>
        <v/>
      </c>
      <c r="ABA4" s="5" t="str">
        <f t="shared" si="11"/>
        <v/>
      </c>
      <c r="ABB4" s="5" t="str">
        <f t="shared" si="11"/>
        <v/>
      </c>
      <c r="ABC4" s="5" t="str">
        <f t="shared" si="11"/>
        <v/>
      </c>
      <c r="ABD4" s="5" t="str">
        <f t="shared" si="11"/>
        <v/>
      </c>
      <c r="ABE4" s="5" t="str">
        <f t="shared" si="11"/>
        <v/>
      </c>
      <c r="ABF4" s="5" t="str">
        <f t="shared" si="11"/>
        <v/>
      </c>
      <c r="ABG4" s="5" t="str">
        <f t="shared" si="11"/>
        <v>J</v>
      </c>
      <c r="ABH4" s="5" t="str">
        <f t="shared" si="11"/>
        <v>A</v>
      </c>
      <c r="ABI4" s="5" t="str">
        <f t="shared" si="11"/>
        <v>N</v>
      </c>
      <c r="ABJ4" s="5" t="str">
        <f t="shared" si="11"/>
        <v>V</v>
      </c>
      <c r="ABK4" s="5" t="str">
        <f t="shared" si="11"/>
        <v>I</v>
      </c>
      <c r="ABL4" s="5" t="str">
        <f t="shared" si="11"/>
        <v>E</v>
      </c>
      <c r="ABM4" s="5" t="str">
        <f t="shared" si="11"/>
        <v>R</v>
      </c>
      <c r="ABN4" s="5" t="str">
        <f t="shared" si="11"/>
        <v xml:space="preserve"> </v>
      </c>
      <c r="ABO4" s="5" t="str">
        <f t="shared" si="11"/>
        <v>2</v>
      </c>
      <c r="ABP4" s="5" t="str">
        <f t="shared" si="11"/>
        <v>0</v>
      </c>
    </row>
    <row r="5" spans="1:744" ht="15.75" customHeight="1" thickBot="1" x14ac:dyDescent="0.3">
      <c r="A5" s="6"/>
      <c r="B5" s="6"/>
      <c r="C5" s="6"/>
      <c r="D5" s="6"/>
      <c r="E5" s="6"/>
      <c r="F5" s="6"/>
      <c r="G5" s="7"/>
      <c r="H5" s="9"/>
      <c r="I5" s="9"/>
      <c r="J5" s="9"/>
      <c r="K5" s="4"/>
      <c r="L5" s="11" t="str">
        <f>IF(WEEKDAY(L6)=5,IF(ISERROR(_xlfn.ISOWEEKNUM(L6)),WEEKNUM(L6,2),_xlfn.ISOWEEKNUM(L6)),"")</f>
        <v/>
      </c>
      <c r="M5" s="11" t="str">
        <f>IF(WEEKDAY(M6)=5,IF(ISERROR(_xlfn.ISOWEEKNUM(M6)),WEEKNUM(M6,2),_xlfn.ISOWEEKNUM(M6)),"")</f>
        <v/>
      </c>
      <c r="N5" s="11" t="str">
        <f t="shared" ref="N5:BZ5" si="12">IF(WEEKDAY(N6)=5,IF(ISERROR(_xlfn.ISOWEEKNUM(N6)),WEEKNUM(N6,2),_xlfn.ISOWEEKNUM(N6)),"")</f>
        <v/>
      </c>
      <c r="O5" s="11" t="str">
        <f>IF(WEEKDAY(O6)=5,IF(ISERROR(_xlfn.ISOWEEKNUM(O6)),WEEKNUM(O6,2),_xlfn.ISOWEEKNUM(O6)),"")</f>
        <v/>
      </c>
      <c r="P5" s="11" t="str">
        <f t="shared" si="12"/>
        <v/>
      </c>
      <c r="Q5" s="11" t="str">
        <f t="shared" si="12"/>
        <v/>
      </c>
      <c r="R5" s="11">
        <f t="shared" si="12"/>
        <v>9</v>
      </c>
      <c r="S5" s="11">
        <f t="shared" si="12"/>
        <v>9</v>
      </c>
      <c r="T5" s="11"/>
      <c r="U5" s="11"/>
      <c r="V5" s="11" t="str">
        <f t="shared" si="12"/>
        <v/>
      </c>
      <c r="W5" s="11" t="str">
        <f t="shared" si="12"/>
        <v/>
      </c>
      <c r="X5" s="11" t="str">
        <f t="shared" si="12"/>
        <v/>
      </c>
      <c r="Y5" s="11" t="str">
        <f t="shared" si="12"/>
        <v/>
      </c>
      <c r="Z5" s="11" t="str">
        <f t="shared" si="12"/>
        <v/>
      </c>
      <c r="AA5" s="11" t="str">
        <f t="shared" si="12"/>
        <v/>
      </c>
      <c r="AB5" s="11" t="str">
        <f t="shared" si="12"/>
        <v/>
      </c>
      <c r="AC5" s="11" t="str">
        <f t="shared" si="12"/>
        <v/>
      </c>
      <c r="AD5" s="11" t="str">
        <f t="shared" si="12"/>
        <v/>
      </c>
      <c r="AE5" s="11" t="str">
        <f t="shared" si="12"/>
        <v/>
      </c>
      <c r="AF5" s="11" t="str">
        <f t="shared" si="12"/>
        <v/>
      </c>
      <c r="AG5" s="11" t="str">
        <f t="shared" si="12"/>
        <v/>
      </c>
      <c r="AH5" s="11" t="str">
        <f t="shared" si="12"/>
        <v/>
      </c>
      <c r="AI5" s="11" t="str">
        <f t="shared" si="12"/>
        <v/>
      </c>
      <c r="AJ5" s="11" t="str">
        <f t="shared" si="12"/>
        <v/>
      </c>
      <c r="AK5" s="11" t="str">
        <f t="shared" si="12"/>
        <v/>
      </c>
      <c r="AL5" s="11" t="str">
        <f t="shared" si="12"/>
        <v/>
      </c>
      <c r="AM5" s="11">
        <f t="shared" si="12"/>
        <v>10</v>
      </c>
      <c r="AN5" s="11">
        <f t="shared" si="12"/>
        <v>10</v>
      </c>
      <c r="AO5" s="11">
        <f t="shared" si="12"/>
        <v>10</v>
      </c>
      <c r="AP5" s="11" t="str">
        <f t="shared" si="12"/>
        <v/>
      </c>
      <c r="AQ5" s="11" t="str">
        <f t="shared" si="12"/>
        <v/>
      </c>
      <c r="AR5" s="11" t="str">
        <f t="shared" si="12"/>
        <v/>
      </c>
      <c r="AS5" s="11" t="str">
        <f t="shared" si="12"/>
        <v/>
      </c>
      <c r="AT5" s="11" t="str">
        <f t="shared" si="12"/>
        <v/>
      </c>
      <c r="AU5" s="11" t="str">
        <f t="shared" si="12"/>
        <v/>
      </c>
      <c r="AV5" s="11" t="str">
        <f t="shared" si="12"/>
        <v/>
      </c>
      <c r="AW5" s="11" t="str">
        <f t="shared" si="12"/>
        <v/>
      </c>
      <c r="AX5" s="11" t="str">
        <f t="shared" si="12"/>
        <v/>
      </c>
      <c r="AY5" s="11" t="str">
        <f t="shared" si="12"/>
        <v/>
      </c>
      <c r="AZ5" s="11" t="str">
        <f t="shared" si="12"/>
        <v/>
      </c>
      <c r="BA5" s="11" t="str">
        <f t="shared" si="12"/>
        <v/>
      </c>
      <c r="BB5" s="11" t="str">
        <f t="shared" si="12"/>
        <v/>
      </c>
      <c r="BC5" s="11" t="str">
        <f t="shared" si="12"/>
        <v/>
      </c>
      <c r="BD5" s="11" t="str">
        <f t="shared" si="12"/>
        <v/>
      </c>
      <c r="BE5" s="11" t="str">
        <f t="shared" si="12"/>
        <v/>
      </c>
      <c r="BF5" s="11" t="str">
        <f t="shared" si="12"/>
        <v/>
      </c>
      <c r="BG5" s="11" t="str">
        <f t="shared" si="12"/>
        <v/>
      </c>
      <c r="BH5" s="11">
        <f t="shared" si="12"/>
        <v>11</v>
      </c>
      <c r="BI5" s="11">
        <f t="shared" si="12"/>
        <v>11</v>
      </c>
      <c r="BJ5" s="11">
        <f t="shared" si="12"/>
        <v>11</v>
      </c>
      <c r="BK5" s="11" t="str">
        <f t="shared" si="12"/>
        <v/>
      </c>
      <c r="BL5" s="11" t="str">
        <f t="shared" si="12"/>
        <v/>
      </c>
      <c r="BM5" s="11" t="str">
        <f t="shared" si="12"/>
        <v/>
      </c>
      <c r="BN5" s="11" t="str">
        <f t="shared" si="12"/>
        <v/>
      </c>
      <c r="BO5" s="11" t="str">
        <f t="shared" si="12"/>
        <v/>
      </c>
      <c r="BP5" s="11" t="str">
        <f t="shared" si="12"/>
        <v/>
      </c>
      <c r="BQ5" s="11" t="str">
        <f t="shared" si="12"/>
        <v/>
      </c>
      <c r="BR5" s="11" t="str">
        <f t="shared" si="12"/>
        <v/>
      </c>
      <c r="BS5" s="11" t="str">
        <f t="shared" si="12"/>
        <v/>
      </c>
      <c r="BT5" s="11" t="str">
        <f t="shared" si="12"/>
        <v/>
      </c>
      <c r="BU5" s="11" t="str">
        <f t="shared" si="12"/>
        <v/>
      </c>
      <c r="BV5" s="11" t="str">
        <f t="shared" si="12"/>
        <v/>
      </c>
      <c r="BW5" s="11" t="str">
        <f t="shared" si="12"/>
        <v/>
      </c>
      <c r="BX5" s="11" t="str">
        <f t="shared" si="12"/>
        <v/>
      </c>
      <c r="BY5" s="11" t="str">
        <f t="shared" si="12"/>
        <v/>
      </c>
      <c r="BZ5" s="11" t="str">
        <f t="shared" si="12"/>
        <v/>
      </c>
      <c r="CA5" s="11">
        <f t="shared" ref="CA5:EL5" si="13">IF(WEEKDAY(CA6)=5,IF(ISERROR(_xlfn.ISOWEEKNUM(CA6)),WEEKNUM(CA6,2),_xlfn.ISOWEEKNUM(CA6)),"")</f>
        <v>12</v>
      </c>
      <c r="CB5" s="11" t="str">
        <f t="shared" si="13"/>
        <v/>
      </c>
      <c r="CC5" s="11" t="str">
        <f t="shared" si="13"/>
        <v/>
      </c>
      <c r="CD5" s="11" t="str">
        <f t="shared" si="13"/>
        <v/>
      </c>
      <c r="CE5" s="11" t="str">
        <f t="shared" si="13"/>
        <v/>
      </c>
      <c r="CF5" s="11" t="str">
        <f t="shared" si="13"/>
        <v/>
      </c>
      <c r="CG5" s="11" t="str">
        <f t="shared" si="13"/>
        <v/>
      </c>
      <c r="CH5" s="11">
        <f t="shared" si="13"/>
        <v>13</v>
      </c>
      <c r="CI5" s="11" t="str">
        <f t="shared" si="13"/>
        <v/>
      </c>
      <c r="CJ5" s="11" t="str">
        <f t="shared" si="13"/>
        <v/>
      </c>
      <c r="CK5" s="11" t="str">
        <f t="shared" si="13"/>
        <v/>
      </c>
      <c r="CL5" s="11" t="str">
        <f t="shared" si="13"/>
        <v/>
      </c>
      <c r="CM5" s="11" t="str">
        <f t="shared" si="13"/>
        <v/>
      </c>
      <c r="CN5" s="11" t="str">
        <f t="shared" si="13"/>
        <v/>
      </c>
      <c r="CO5" s="11">
        <f t="shared" si="13"/>
        <v>14</v>
      </c>
      <c r="CP5" s="11" t="str">
        <f t="shared" si="13"/>
        <v/>
      </c>
      <c r="CQ5" s="11" t="str">
        <f t="shared" si="13"/>
        <v/>
      </c>
      <c r="CR5" s="11" t="str">
        <f t="shared" si="13"/>
        <v/>
      </c>
      <c r="CS5" s="11" t="str">
        <f t="shared" si="13"/>
        <v/>
      </c>
      <c r="CT5" s="11" t="str">
        <f t="shared" si="13"/>
        <v/>
      </c>
      <c r="CU5" s="11" t="str">
        <f t="shared" si="13"/>
        <v/>
      </c>
      <c r="CV5" s="11">
        <f t="shared" si="13"/>
        <v>15</v>
      </c>
      <c r="CW5" s="11" t="str">
        <f t="shared" si="13"/>
        <v/>
      </c>
      <c r="CX5" s="11" t="str">
        <f t="shared" si="13"/>
        <v/>
      </c>
      <c r="CY5" s="11" t="str">
        <f t="shared" si="13"/>
        <v/>
      </c>
      <c r="CZ5" s="11" t="str">
        <f t="shared" si="13"/>
        <v/>
      </c>
      <c r="DA5" s="11" t="str">
        <f t="shared" si="13"/>
        <v/>
      </c>
      <c r="DB5" s="11" t="str">
        <f t="shared" si="13"/>
        <v/>
      </c>
      <c r="DC5" s="11">
        <f t="shared" si="13"/>
        <v>16</v>
      </c>
      <c r="DD5" s="11" t="str">
        <f t="shared" si="13"/>
        <v/>
      </c>
      <c r="DE5" s="11" t="str">
        <f t="shared" si="13"/>
        <v/>
      </c>
      <c r="DF5" s="11" t="str">
        <f t="shared" si="13"/>
        <v/>
      </c>
      <c r="DG5" s="11" t="str">
        <f t="shared" si="13"/>
        <v/>
      </c>
      <c r="DH5" s="11" t="str">
        <f t="shared" si="13"/>
        <v/>
      </c>
      <c r="DI5" s="11" t="str">
        <f t="shared" si="13"/>
        <v/>
      </c>
      <c r="DJ5" s="11">
        <f t="shared" si="13"/>
        <v>17</v>
      </c>
      <c r="DK5" s="11" t="str">
        <f t="shared" si="13"/>
        <v/>
      </c>
      <c r="DL5" s="11" t="str">
        <f t="shared" si="13"/>
        <v/>
      </c>
      <c r="DM5" s="11" t="str">
        <f t="shared" si="13"/>
        <v/>
      </c>
      <c r="DN5" s="11" t="str">
        <f t="shared" si="13"/>
        <v/>
      </c>
      <c r="DO5" s="11" t="str">
        <f t="shared" si="13"/>
        <v/>
      </c>
      <c r="DP5" s="11" t="str">
        <f t="shared" si="13"/>
        <v/>
      </c>
      <c r="DQ5" s="11">
        <f t="shared" si="13"/>
        <v>18</v>
      </c>
      <c r="DR5" s="11" t="str">
        <f t="shared" si="13"/>
        <v/>
      </c>
      <c r="DS5" s="11" t="str">
        <f t="shared" si="13"/>
        <v/>
      </c>
      <c r="DT5" s="11" t="str">
        <f t="shared" si="13"/>
        <v/>
      </c>
      <c r="DU5" s="11" t="str">
        <f t="shared" si="13"/>
        <v/>
      </c>
      <c r="DV5" s="11" t="str">
        <f t="shared" si="13"/>
        <v/>
      </c>
      <c r="DW5" s="11" t="str">
        <f t="shared" si="13"/>
        <v/>
      </c>
      <c r="DX5" s="11">
        <f t="shared" si="13"/>
        <v>19</v>
      </c>
      <c r="DY5" s="11" t="str">
        <f t="shared" si="13"/>
        <v/>
      </c>
      <c r="DZ5" s="11" t="str">
        <f t="shared" si="13"/>
        <v/>
      </c>
      <c r="EA5" s="11" t="str">
        <f t="shared" si="13"/>
        <v/>
      </c>
      <c r="EB5" s="11" t="str">
        <f t="shared" si="13"/>
        <v/>
      </c>
      <c r="EC5" s="11" t="str">
        <f t="shared" si="13"/>
        <v/>
      </c>
      <c r="ED5" s="11" t="str">
        <f t="shared" si="13"/>
        <v/>
      </c>
      <c r="EE5" s="11">
        <f t="shared" si="13"/>
        <v>20</v>
      </c>
      <c r="EF5" s="11" t="str">
        <f t="shared" si="13"/>
        <v/>
      </c>
      <c r="EG5" s="11" t="str">
        <f t="shared" si="13"/>
        <v/>
      </c>
      <c r="EH5" s="11" t="str">
        <f t="shared" si="13"/>
        <v/>
      </c>
      <c r="EI5" s="11" t="str">
        <f t="shared" si="13"/>
        <v/>
      </c>
      <c r="EJ5" s="11" t="str">
        <f t="shared" si="13"/>
        <v/>
      </c>
      <c r="EK5" s="11" t="str">
        <f t="shared" si="13"/>
        <v/>
      </c>
      <c r="EL5" s="11">
        <f t="shared" si="13"/>
        <v>21</v>
      </c>
      <c r="EM5" s="11" t="str">
        <f t="shared" ref="EM5:GX5" si="14">IF(WEEKDAY(EM6)=5,IF(ISERROR(_xlfn.ISOWEEKNUM(EM6)),WEEKNUM(EM6,2),_xlfn.ISOWEEKNUM(EM6)),"")</f>
        <v/>
      </c>
      <c r="EN5" s="11" t="str">
        <f t="shared" si="14"/>
        <v/>
      </c>
      <c r="EO5" s="11" t="str">
        <f t="shared" si="14"/>
        <v/>
      </c>
      <c r="EP5" s="11" t="str">
        <f t="shared" si="14"/>
        <v/>
      </c>
      <c r="EQ5" s="11" t="str">
        <f t="shared" si="14"/>
        <v/>
      </c>
      <c r="ER5" s="11" t="str">
        <f t="shared" si="14"/>
        <v/>
      </c>
      <c r="ES5" s="11">
        <f t="shared" si="14"/>
        <v>22</v>
      </c>
      <c r="ET5" s="11" t="str">
        <f t="shared" si="14"/>
        <v/>
      </c>
      <c r="EU5" s="11" t="str">
        <f t="shared" si="14"/>
        <v/>
      </c>
      <c r="EV5" s="11" t="str">
        <f t="shared" si="14"/>
        <v/>
      </c>
      <c r="EW5" s="11" t="str">
        <f t="shared" si="14"/>
        <v/>
      </c>
      <c r="EX5" s="11" t="str">
        <f t="shared" si="14"/>
        <v/>
      </c>
      <c r="EY5" s="11" t="str">
        <f t="shared" si="14"/>
        <v/>
      </c>
      <c r="EZ5" s="11">
        <f t="shared" si="14"/>
        <v>23</v>
      </c>
      <c r="FA5" s="11" t="str">
        <f t="shared" si="14"/>
        <v/>
      </c>
      <c r="FB5" s="11" t="str">
        <f t="shared" si="14"/>
        <v/>
      </c>
      <c r="FC5" s="11" t="str">
        <f t="shared" si="14"/>
        <v/>
      </c>
      <c r="FD5" s="11" t="str">
        <f t="shared" si="14"/>
        <v/>
      </c>
      <c r="FE5" s="11" t="str">
        <f t="shared" si="14"/>
        <v/>
      </c>
      <c r="FF5" s="11" t="str">
        <f t="shared" si="14"/>
        <v/>
      </c>
      <c r="FG5" s="11">
        <f t="shared" si="14"/>
        <v>24</v>
      </c>
      <c r="FH5" s="11" t="str">
        <f t="shared" si="14"/>
        <v/>
      </c>
      <c r="FI5" s="11" t="str">
        <f t="shared" si="14"/>
        <v/>
      </c>
      <c r="FJ5" s="11" t="str">
        <f t="shared" si="14"/>
        <v/>
      </c>
      <c r="FK5" s="11" t="str">
        <f t="shared" si="14"/>
        <v/>
      </c>
      <c r="FL5" s="11" t="str">
        <f t="shared" si="14"/>
        <v/>
      </c>
      <c r="FM5" s="11" t="str">
        <f t="shared" si="14"/>
        <v/>
      </c>
      <c r="FN5" s="11">
        <f t="shared" si="14"/>
        <v>25</v>
      </c>
      <c r="FO5" s="11" t="str">
        <f t="shared" si="14"/>
        <v/>
      </c>
      <c r="FP5" s="11" t="str">
        <f t="shared" si="14"/>
        <v/>
      </c>
      <c r="FQ5" s="11" t="str">
        <f t="shared" si="14"/>
        <v/>
      </c>
      <c r="FR5" s="11" t="str">
        <f t="shared" si="14"/>
        <v/>
      </c>
      <c r="FS5" s="11" t="str">
        <f t="shared" si="14"/>
        <v/>
      </c>
      <c r="FT5" s="11" t="str">
        <f t="shared" si="14"/>
        <v/>
      </c>
      <c r="FU5" s="11">
        <f t="shared" si="14"/>
        <v>26</v>
      </c>
      <c r="FV5" s="11" t="str">
        <f t="shared" si="14"/>
        <v/>
      </c>
      <c r="FW5" s="11" t="str">
        <f t="shared" si="14"/>
        <v/>
      </c>
      <c r="FX5" s="11" t="str">
        <f t="shared" si="14"/>
        <v/>
      </c>
      <c r="FY5" s="11" t="str">
        <f t="shared" si="14"/>
        <v/>
      </c>
      <c r="FZ5" s="11" t="str">
        <f t="shared" si="14"/>
        <v/>
      </c>
      <c r="GA5" s="11" t="str">
        <f t="shared" si="14"/>
        <v/>
      </c>
      <c r="GB5" s="11">
        <f t="shared" si="14"/>
        <v>27</v>
      </c>
      <c r="GC5" s="11" t="str">
        <f t="shared" si="14"/>
        <v/>
      </c>
      <c r="GD5" s="11" t="str">
        <f t="shared" si="14"/>
        <v/>
      </c>
      <c r="GE5" s="11" t="str">
        <f t="shared" si="14"/>
        <v/>
      </c>
      <c r="GF5" s="11" t="str">
        <f t="shared" si="14"/>
        <v/>
      </c>
      <c r="GG5" s="11" t="str">
        <f t="shared" si="14"/>
        <v/>
      </c>
      <c r="GH5" s="11" t="str">
        <f t="shared" si="14"/>
        <v/>
      </c>
      <c r="GI5" s="11">
        <f t="shared" si="14"/>
        <v>28</v>
      </c>
      <c r="GJ5" s="11" t="str">
        <f t="shared" si="14"/>
        <v/>
      </c>
      <c r="GK5" s="11" t="str">
        <f t="shared" si="14"/>
        <v/>
      </c>
      <c r="GL5" s="11" t="str">
        <f t="shared" si="14"/>
        <v/>
      </c>
      <c r="GM5" s="11" t="str">
        <f t="shared" si="14"/>
        <v/>
      </c>
      <c r="GN5" s="11" t="str">
        <f t="shared" si="14"/>
        <v/>
      </c>
      <c r="GO5" s="11" t="str">
        <f t="shared" si="14"/>
        <v/>
      </c>
      <c r="GP5" s="11">
        <f t="shared" si="14"/>
        <v>29</v>
      </c>
      <c r="GQ5" s="11" t="str">
        <f t="shared" si="14"/>
        <v/>
      </c>
      <c r="GR5" s="11" t="str">
        <f t="shared" si="14"/>
        <v/>
      </c>
      <c r="GS5" s="11" t="str">
        <f t="shared" si="14"/>
        <v/>
      </c>
      <c r="GT5" s="11" t="str">
        <f t="shared" si="14"/>
        <v/>
      </c>
      <c r="GU5" s="11" t="str">
        <f t="shared" si="14"/>
        <v/>
      </c>
      <c r="GV5" s="11" t="str">
        <f t="shared" si="14"/>
        <v/>
      </c>
      <c r="GW5" s="11">
        <f t="shared" si="14"/>
        <v>30</v>
      </c>
      <c r="GX5" s="11" t="str">
        <f t="shared" si="14"/>
        <v/>
      </c>
      <c r="GY5" s="11" t="str">
        <f t="shared" ref="GY5:JJ5" si="15">IF(WEEKDAY(GY6)=5,IF(ISERROR(_xlfn.ISOWEEKNUM(GY6)),WEEKNUM(GY6,2),_xlfn.ISOWEEKNUM(GY6)),"")</f>
        <v/>
      </c>
      <c r="GZ5" s="11" t="str">
        <f t="shared" si="15"/>
        <v/>
      </c>
      <c r="HA5" s="11" t="str">
        <f t="shared" si="15"/>
        <v/>
      </c>
      <c r="HB5" s="11" t="str">
        <f t="shared" si="15"/>
        <v/>
      </c>
      <c r="HC5" s="11" t="str">
        <f t="shared" si="15"/>
        <v/>
      </c>
      <c r="HD5" s="11">
        <f t="shared" si="15"/>
        <v>31</v>
      </c>
      <c r="HE5" s="11" t="str">
        <f t="shared" si="15"/>
        <v/>
      </c>
      <c r="HF5" s="11" t="str">
        <f t="shared" si="15"/>
        <v/>
      </c>
      <c r="HG5" s="11" t="str">
        <f t="shared" si="15"/>
        <v/>
      </c>
      <c r="HH5" s="11" t="str">
        <f t="shared" si="15"/>
        <v/>
      </c>
      <c r="HI5" s="11" t="str">
        <f t="shared" si="15"/>
        <v/>
      </c>
      <c r="HJ5" s="11" t="str">
        <f t="shared" si="15"/>
        <v/>
      </c>
      <c r="HK5" s="11">
        <f t="shared" si="15"/>
        <v>32</v>
      </c>
      <c r="HL5" s="11" t="str">
        <f t="shared" si="15"/>
        <v/>
      </c>
      <c r="HM5" s="11" t="str">
        <f t="shared" si="15"/>
        <v/>
      </c>
      <c r="HN5" s="11" t="str">
        <f t="shared" si="15"/>
        <v/>
      </c>
      <c r="HO5" s="11" t="str">
        <f t="shared" si="15"/>
        <v/>
      </c>
      <c r="HP5" s="11" t="str">
        <f t="shared" si="15"/>
        <v/>
      </c>
      <c r="HQ5" s="11" t="str">
        <f t="shared" si="15"/>
        <v/>
      </c>
      <c r="HR5" s="11">
        <f t="shared" si="15"/>
        <v>33</v>
      </c>
      <c r="HS5" s="11" t="str">
        <f t="shared" si="15"/>
        <v/>
      </c>
      <c r="HT5" s="11" t="str">
        <f t="shared" si="15"/>
        <v/>
      </c>
      <c r="HU5" s="11" t="str">
        <f t="shared" si="15"/>
        <v/>
      </c>
      <c r="HV5" s="11" t="str">
        <f t="shared" si="15"/>
        <v/>
      </c>
      <c r="HW5" s="11" t="str">
        <f t="shared" si="15"/>
        <v/>
      </c>
      <c r="HX5" s="11" t="str">
        <f t="shared" si="15"/>
        <v/>
      </c>
      <c r="HY5" s="11">
        <f t="shared" si="15"/>
        <v>34</v>
      </c>
      <c r="HZ5" s="11" t="str">
        <f t="shared" si="15"/>
        <v/>
      </c>
      <c r="IA5" s="11" t="str">
        <f t="shared" si="15"/>
        <v/>
      </c>
      <c r="IB5" s="11" t="str">
        <f t="shared" si="15"/>
        <v/>
      </c>
      <c r="IC5" s="11" t="str">
        <f t="shared" si="15"/>
        <v/>
      </c>
      <c r="ID5" s="11" t="str">
        <f t="shared" si="15"/>
        <v/>
      </c>
      <c r="IE5" s="11" t="str">
        <f t="shared" si="15"/>
        <v/>
      </c>
      <c r="IF5" s="11">
        <f t="shared" si="15"/>
        <v>35</v>
      </c>
      <c r="IG5" s="11" t="str">
        <f t="shared" si="15"/>
        <v/>
      </c>
      <c r="IH5" s="11" t="str">
        <f t="shared" si="15"/>
        <v/>
      </c>
      <c r="II5" s="11" t="str">
        <f t="shared" si="15"/>
        <v/>
      </c>
      <c r="IJ5" s="11" t="str">
        <f t="shared" si="15"/>
        <v/>
      </c>
      <c r="IK5" s="11" t="str">
        <f t="shared" si="15"/>
        <v/>
      </c>
      <c r="IL5" s="11" t="str">
        <f t="shared" si="15"/>
        <v/>
      </c>
      <c r="IM5" s="11">
        <f t="shared" si="15"/>
        <v>36</v>
      </c>
      <c r="IN5" s="11" t="str">
        <f t="shared" si="15"/>
        <v/>
      </c>
      <c r="IO5" s="11" t="str">
        <f t="shared" si="15"/>
        <v/>
      </c>
      <c r="IP5" s="11" t="str">
        <f t="shared" si="15"/>
        <v/>
      </c>
      <c r="IQ5" s="11" t="str">
        <f t="shared" si="15"/>
        <v/>
      </c>
      <c r="IR5" s="11" t="str">
        <f t="shared" si="15"/>
        <v/>
      </c>
      <c r="IS5" s="11" t="str">
        <f t="shared" si="15"/>
        <v/>
      </c>
      <c r="IT5" s="11">
        <f t="shared" si="15"/>
        <v>37</v>
      </c>
      <c r="IU5" s="11" t="str">
        <f t="shared" si="15"/>
        <v/>
      </c>
      <c r="IV5" s="11" t="str">
        <f t="shared" si="15"/>
        <v/>
      </c>
      <c r="IW5" s="11" t="str">
        <f t="shared" si="15"/>
        <v/>
      </c>
      <c r="IX5" s="11" t="str">
        <f t="shared" si="15"/>
        <v/>
      </c>
      <c r="IY5" s="11" t="str">
        <f t="shared" si="15"/>
        <v/>
      </c>
      <c r="IZ5" s="11" t="str">
        <f t="shared" si="15"/>
        <v/>
      </c>
      <c r="JA5" s="11">
        <f t="shared" si="15"/>
        <v>38</v>
      </c>
      <c r="JB5" s="11" t="str">
        <f t="shared" si="15"/>
        <v/>
      </c>
      <c r="JC5" s="11" t="str">
        <f t="shared" si="15"/>
        <v/>
      </c>
      <c r="JD5" s="11" t="str">
        <f t="shared" si="15"/>
        <v/>
      </c>
      <c r="JE5" s="11" t="str">
        <f t="shared" si="15"/>
        <v/>
      </c>
      <c r="JF5" s="11" t="str">
        <f t="shared" si="15"/>
        <v/>
      </c>
      <c r="JG5" s="11" t="str">
        <f t="shared" si="15"/>
        <v/>
      </c>
      <c r="JH5" s="11">
        <f t="shared" si="15"/>
        <v>39</v>
      </c>
      <c r="JI5" s="11" t="str">
        <f t="shared" si="15"/>
        <v/>
      </c>
      <c r="JJ5" s="11" t="str">
        <f t="shared" si="15"/>
        <v/>
      </c>
      <c r="JK5" s="11" t="str">
        <f t="shared" ref="JK5:LV5" si="16">IF(WEEKDAY(JK6)=5,IF(ISERROR(_xlfn.ISOWEEKNUM(JK6)),WEEKNUM(JK6,2),_xlfn.ISOWEEKNUM(JK6)),"")</f>
        <v/>
      </c>
      <c r="JL5" s="11" t="str">
        <f t="shared" si="16"/>
        <v/>
      </c>
      <c r="JM5" s="11" t="str">
        <f t="shared" si="16"/>
        <v/>
      </c>
      <c r="JN5" s="11" t="str">
        <f t="shared" si="16"/>
        <v/>
      </c>
      <c r="JO5" s="11">
        <f t="shared" si="16"/>
        <v>40</v>
      </c>
      <c r="JP5" s="11" t="str">
        <f t="shared" si="16"/>
        <v/>
      </c>
      <c r="JQ5" s="11" t="str">
        <f t="shared" si="16"/>
        <v/>
      </c>
      <c r="JR5" s="11" t="str">
        <f t="shared" si="16"/>
        <v/>
      </c>
      <c r="JS5" s="11" t="str">
        <f t="shared" si="16"/>
        <v/>
      </c>
      <c r="JT5" s="11" t="str">
        <f t="shared" si="16"/>
        <v/>
      </c>
      <c r="JU5" s="11" t="str">
        <f t="shared" si="16"/>
        <v/>
      </c>
      <c r="JV5" s="11">
        <f t="shared" si="16"/>
        <v>41</v>
      </c>
      <c r="JW5" s="11" t="str">
        <f t="shared" si="16"/>
        <v/>
      </c>
      <c r="JX5" s="11" t="str">
        <f t="shared" si="16"/>
        <v/>
      </c>
      <c r="JY5" s="11" t="str">
        <f t="shared" si="16"/>
        <v/>
      </c>
      <c r="JZ5" s="11" t="str">
        <f t="shared" si="16"/>
        <v/>
      </c>
      <c r="KA5" s="11" t="str">
        <f t="shared" si="16"/>
        <v/>
      </c>
      <c r="KB5" s="11" t="str">
        <f t="shared" si="16"/>
        <v/>
      </c>
      <c r="KC5" s="11">
        <f t="shared" si="16"/>
        <v>42</v>
      </c>
      <c r="KD5" s="11" t="str">
        <f t="shared" si="16"/>
        <v/>
      </c>
      <c r="KE5" s="11" t="str">
        <f t="shared" si="16"/>
        <v/>
      </c>
      <c r="KF5" s="11" t="str">
        <f t="shared" si="16"/>
        <v/>
      </c>
      <c r="KG5" s="11" t="str">
        <f t="shared" si="16"/>
        <v/>
      </c>
      <c r="KH5" s="11" t="str">
        <f t="shared" si="16"/>
        <v/>
      </c>
      <c r="KI5" s="11" t="str">
        <f t="shared" si="16"/>
        <v/>
      </c>
      <c r="KJ5" s="11">
        <f t="shared" si="16"/>
        <v>43</v>
      </c>
      <c r="KK5" s="11" t="str">
        <f t="shared" si="16"/>
        <v/>
      </c>
      <c r="KL5" s="11" t="str">
        <f t="shared" si="16"/>
        <v/>
      </c>
      <c r="KM5" s="11" t="str">
        <f t="shared" si="16"/>
        <v/>
      </c>
      <c r="KN5" s="11" t="str">
        <f t="shared" si="16"/>
        <v/>
      </c>
      <c r="KO5" s="11" t="str">
        <f t="shared" si="16"/>
        <v/>
      </c>
      <c r="KP5" s="11" t="str">
        <f t="shared" si="16"/>
        <v/>
      </c>
      <c r="KQ5" s="11">
        <f t="shared" si="16"/>
        <v>44</v>
      </c>
      <c r="KR5" s="11" t="str">
        <f t="shared" si="16"/>
        <v/>
      </c>
      <c r="KS5" s="11" t="str">
        <f t="shared" si="16"/>
        <v/>
      </c>
      <c r="KT5" s="11" t="str">
        <f t="shared" si="16"/>
        <v/>
      </c>
      <c r="KU5" s="11" t="str">
        <f t="shared" si="16"/>
        <v/>
      </c>
      <c r="KV5" s="11" t="str">
        <f t="shared" si="16"/>
        <v/>
      </c>
      <c r="KW5" s="11" t="str">
        <f t="shared" si="16"/>
        <v/>
      </c>
      <c r="KX5" s="11">
        <f t="shared" si="16"/>
        <v>45</v>
      </c>
      <c r="KY5" s="11" t="str">
        <f t="shared" si="16"/>
        <v/>
      </c>
      <c r="KZ5" s="11" t="str">
        <f t="shared" si="16"/>
        <v/>
      </c>
      <c r="LA5" s="11" t="str">
        <f t="shared" si="16"/>
        <v/>
      </c>
      <c r="LB5" s="11" t="str">
        <f t="shared" si="16"/>
        <v/>
      </c>
      <c r="LC5" s="11" t="str">
        <f t="shared" si="16"/>
        <v/>
      </c>
      <c r="LD5" s="11" t="str">
        <f t="shared" si="16"/>
        <v/>
      </c>
      <c r="LE5" s="11">
        <f t="shared" si="16"/>
        <v>46</v>
      </c>
      <c r="LF5" s="11" t="str">
        <f t="shared" si="16"/>
        <v/>
      </c>
      <c r="LG5" s="11" t="str">
        <f t="shared" si="16"/>
        <v/>
      </c>
      <c r="LH5" s="11" t="str">
        <f t="shared" si="16"/>
        <v/>
      </c>
      <c r="LI5" s="11" t="str">
        <f t="shared" si="16"/>
        <v/>
      </c>
      <c r="LJ5" s="11" t="str">
        <f t="shared" si="16"/>
        <v/>
      </c>
      <c r="LK5" s="11" t="str">
        <f t="shared" si="16"/>
        <v/>
      </c>
      <c r="LL5" s="11">
        <f t="shared" si="16"/>
        <v>47</v>
      </c>
      <c r="LM5" s="11" t="str">
        <f t="shared" si="16"/>
        <v/>
      </c>
      <c r="LN5" s="11" t="str">
        <f t="shared" si="16"/>
        <v/>
      </c>
      <c r="LO5" s="11" t="str">
        <f t="shared" si="16"/>
        <v/>
      </c>
      <c r="LP5" s="11" t="str">
        <f t="shared" si="16"/>
        <v/>
      </c>
      <c r="LQ5" s="11" t="str">
        <f t="shared" si="16"/>
        <v/>
      </c>
      <c r="LR5" s="11" t="str">
        <f t="shared" si="16"/>
        <v/>
      </c>
      <c r="LS5" s="11">
        <f t="shared" si="16"/>
        <v>48</v>
      </c>
      <c r="LT5" s="11" t="str">
        <f t="shared" si="16"/>
        <v/>
      </c>
      <c r="LU5" s="11" t="str">
        <f t="shared" si="16"/>
        <v/>
      </c>
      <c r="LV5" s="11" t="str">
        <f t="shared" si="16"/>
        <v/>
      </c>
      <c r="LW5" s="11" t="str">
        <f t="shared" ref="LW5:OH5" si="17">IF(WEEKDAY(LW6)=5,IF(ISERROR(_xlfn.ISOWEEKNUM(LW6)),WEEKNUM(LW6,2),_xlfn.ISOWEEKNUM(LW6)),"")</f>
        <v/>
      </c>
      <c r="LX5" s="11" t="str">
        <f t="shared" si="17"/>
        <v/>
      </c>
      <c r="LY5" s="11" t="str">
        <f t="shared" si="17"/>
        <v/>
      </c>
      <c r="LZ5" s="11">
        <f t="shared" si="17"/>
        <v>49</v>
      </c>
      <c r="MA5" s="11" t="str">
        <f t="shared" si="17"/>
        <v/>
      </c>
      <c r="MB5" s="11" t="str">
        <f t="shared" si="17"/>
        <v/>
      </c>
      <c r="MC5" s="11" t="str">
        <f t="shared" si="17"/>
        <v/>
      </c>
      <c r="MD5" s="11" t="str">
        <f t="shared" si="17"/>
        <v/>
      </c>
      <c r="ME5" s="11" t="str">
        <f t="shared" si="17"/>
        <v/>
      </c>
      <c r="MF5" s="11" t="str">
        <f t="shared" si="17"/>
        <v/>
      </c>
      <c r="MG5" s="11">
        <f t="shared" si="17"/>
        <v>50</v>
      </c>
      <c r="MH5" s="11" t="str">
        <f t="shared" si="17"/>
        <v/>
      </c>
      <c r="MI5" s="11" t="str">
        <f t="shared" si="17"/>
        <v/>
      </c>
      <c r="MJ5" s="11" t="str">
        <f t="shared" si="17"/>
        <v/>
      </c>
      <c r="MK5" s="11" t="str">
        <f t="shared" si="17"/>
        <v/>
      </c>
      <c r="ML5" s="11" t="str">
        <f t="shared" si="17"/>
        <v/>
      </c>
      <c r="MM5" s="11" t="str">
        <f t="shared" si="17"/>
        <v/>
      </c>
      <c r="MN5" s="11">
        <f t="shared" si="17"/>
        <v>51</v>
      </c>
      <c r="MO5" s="11" t="str">
        <f t="shared" si="17"/>
        <v/>
      </c>
      <c r="MP5" s="11" t="str">
        <f t="shared" si="17"/>
        <v/>
      </c>
      <c r="MQ5" s="11" t="str">
        <f t="shared" si="17"/>
        <v/>
      </c>
      <c r="MR5" s="11" t="str">
        <f t="shared" si="17"/>
        <v/>
      </c>
      <c r="MS5" s="11" t="str">
        <f t="shared" si="17"/>
        <v/>
      </c>
      <c r="MT5" s="11" t="str">
        <f t="shared" si="17"/>
        <v/>
      </c>
      <c r="MU5" s="11">
        <f t="shared" si="17"/>
        <v>52</v>
      </c>
      <c r="MV5" s="11" t="str">
        <f t="shared" si="17"/>
        <v/>
      </c>
      <c r="MW5" s="11" t="str">
        <f t="shared" si="17"/>
        <v/>
      </c>
      <c r="MX5" s="11" t="str">
        <f t="shared" si="17"/>
        <v/>
      </c>
      <c r="MY5" s="11" t="str">
        <f t="shared" si="17"/>
        <v/>
      </c>
      <c r="MZ5" s="11" t="str">
        <f t="shared" si="17"/>
        <v/>
      </c>
      <c r="NA5" s="11" t="str">
        <f t="shared" si="17"/>
        <v/>
      </c>
      <c r="NB5" s="11">
        <f t="shared" si="17"/>
        <v>1</v>
      </c>
      <c r="NC5" s="11" t="str">
        <f t="shared" si="17"/>
        <v/>
      </c>
      <c r="ND5" s="11" t="str">
        <f t="shared" si="17"/>
        <v/>
      </c>
      <c r="NE5" s="11" t="str">
        <f t="shared" si="17"/>
        <v/>
      </c>
      <c r="NF5" s="11" t="str">
        <f t="shared" si="17"/>
        <v/>
      </c>
      <c r="NG5" s="11" t="str">
        <f t="shared" si="17"/>
        <v/>
      </c>
      <c r="NH5" s="11" t="str">
        <f t="shared" si="17"/>
        <v/>
      </c>
      <c r="NI5" s="11">
        <f t="shared" si="17"/>
        <v>2</v>
      </c>
      <c r="NJ5" s="11" t="str">
        <f t="shared" si="17"/>
        <v/>
      </c>
      <c r="NK5" s="11" t="str">
        <f t="shared" si="17"/>
        <v/>
      </c>
      <c r="NL5" s="11" t="str">
        <f t="shared" si="17"/>
        <v/>
      </c>
      <c r="NM5" s="11" t="str">
        <f t="shared" si="17"/>
        <v/>
      </c>
      <c r="NN5" s="11" t="str">
        <f t="shared" si="17"/>
        <v/>
      </c>
      <c r="NO5" s="11" t="str">
        <f t="shared" si="17"/>
        <v/>
      </c>
      <c r="NP5" s="11">
        <f t="shared" si="17"/>
        <v>3</v>
      </c>
      <c r="NQ5" s="11" t="str">
        <f t="shared" si="17"/>
        <v/>
      </c>
      <c r="NR5" s="11" t="str">
        <f t="shared" si="17"/>
        <v/>
      </c>
      <c r="NS5" s="11" t="str">
        <f t="shared" si="17"/>
        <v/>
      </c>
      <c r="NT5" s="11" t="str">
        <f t="shared" si="17"/>
        <v/>
      </c>
      <c r="NU5" s="11" t="str">
        <f t="shared" si="17"/>
        <v/>
      </c>
      <c r="NV5" s="11" t="str">
        <f t="shared" si="17"/>
        <v/>
      </c>
      <c r="NW5" s="11">
        <f t="shared" si="17"/>
        <v>4</v>
      </c>
      <c r="NX5" s="11" t="str">
        <f t="shared" si="17"/>
        <v/>
      </c>
      <c r="NY5" s="11" t="str">
        <f t="shared" si="17"/>
        <v/>
      </c>
      <c r="NZ5" s="11" t="str">
        <f t="shared" si="17"/>
        <v/>
      </c>
      <c r="OA5" s="11" t="str">
        <f t="shared" si="17"/>
        <v/>
      </c>
      <c r="OB5" s="11" t="str">
        <f t="shared" si="17"/>
        <v/>
      </c>
      <c r="OC5" s="11" t="str">
        <f t="shared" si="17"/>
        <v/>
      </c>
      <c r="OD5" s="11">
        <f t="shared" si="17"/>
        <v>5</v>
      </c>
      <c r="OE5" s="11" t="str">
        <f t="shared" si="17"/>
        <v/>
      </c>
      <c r="OF5" s="11" t="str">
        <f t="shared" si="17"/>
        <v/>
      </c>
      <c r="OG5" s="11" t="str">
        <f t="shared" si="17"/>
        <v/>
      </c>
      <c r="OH5" s="11" t="str">
        <f t="shared" si="17"/>
        <v/>
      </c>
      <c r="OI5" s="11" t="str">
        <f t="shared" ref="OI5:QT5" si="18">IF(WEEKDAY(OI6)=5,IF(ISERROR(_xlfn.ISOWEEKNUM(OI6)),WEEKNUM(OI6,2),_xlfn.ISOWEEKNUM(OI6)),"")</f>
        <v/>
      </c>
      <c r="OJ5" s="11" t="str">
        <f t="shared" si="18"/>
        <v/>
      </c>
      <c r="OK5" s="11">
        <f t="shared" si="18"/>
        <v>6</v>
      </c>
      <c r="OL5" s="11" t="str">
        <f t="shared" si="18"/>
        <v/>
      </c>
      <c r="OM5" s="11" t="str">
        <f t="shared" si="18"/>
        <v/>
      </c>
      <c r="ON5" s="11" t="str">
        <f t="shared" si="18"/>
        <v/>
      </c>
      <c r="OO5" s="11" t="str">
        <f t="shared" si="18"/>
        <v/>
      </c>
      <c r="OP5" s="11" t="str">
        <f t="shared" si="18"/>
        <v/>
      </c>
      <c r="OQ5" s="11" t="str">
        <f t="shared" si="18"/>
        <v/>
      </c>
      <c r="OR5" s="11">
        <f t="shared" si="18"/>
        <v>7</v>
      </c>
      <c r="OS5" s="11" t="str">
        <f t="shared" si="18"/>
        <v/>
      </c>
      <c r="OT5" s="11" t="str">
        <f t="shared" si="18"/>
        <v/>
      </c>
      <c r="OU5" s="11" t="str">
        <f t="shared" si="18"/>
        <v/>
      </c>
      <c r="OV5" s="11" t="str">
        <f t="shared" si="18"/>
        <v/>
      </c>
      <c r="OW5" s="11" t="str">
        <f t="shared" si="18"/>
        <v/>
      </c>
      <c r="OX5" s="11" t="str">
        <f t="shared" si="18"/>
        <v/>
      </c>
      <c r="OY5" s="11">
        <f t="shared" si="18"/>
        <v>8</v>
      </c>
      <c r="OZ5" s="11" t="str">
        <f t="shared" si="18"/>
        <v/>
      </c>
      <c r="PA5" s="11" t="str">
        <f t="shared" si="18"/>
        <v/>
      </c>
      <c r="PB5" s="11" t="str">
        <f t="shared" si="18"/>
        <v/>
      </c>
      <c r="PC5" s="11" t="str">
        <f t="shared" si="18"/>
        <v/>
      </c>
      <c r="PD5" s="11" t="str">
        <f t="shared" si="18"/>
        <v/>
      </c>
      <c r="PE5" s="11" t="str">
        <f t="shared" si="18"/>
        <v/>
      </c>
      <c r="PF5" s="11">
        <f t="shared" si="18"/>
        <v>9</v>
      </c>
      <c r="PG5" s="11" t="str">
        <f t="shared" si="18"/>
        <v/>
      </c>
      <c r="PH5" s="11" t="str">
        <f t="shared" si="18"/>
        <v/>
      </c>
      <c r="PI5" s="11" t="str">
        <f t="shared" si="18"/>
        <v/>
      </c>
      <c r="PJ5" s="11" t="str">
        <f t="shared" si="18"/>
        <v/>
      </c>
      <c r="PK5" s="11" t="str">
        <f t="shared" si="18"/>
        <v/>
      </c>
      <c r="PL5" s="11" t="str">
        <f t="shared" si="18"/>
        <v/>
      </c>
      <c r="PM5" s="11">
        <f t="shared" si="18"/>
        <v>10</v>
      </c>
      <c r="PN5" s="11" t="str">
        <f t="shared" si="18"/>
        <v/>
      </c>
      <c r="PO5" s="11" t="str">
        <f t="shared" si="18"/>
        <v/>
      </c>
      <c r="PP5" s="11" t="str">
        <f t="shared" si="18"/>
        <v/>
      </c>
      <c r="PQ5" s="11" t="str">
        <f t="shared" si="18"/>
        <v/>
      </c>
      <c r="PR5" s="11" t="str">
        <f t="shared" si="18"/>
        <v/>
      </c>
      <c r="PS5" s="11" t="str">
        <f t="shared" si="18"/>
        <v/>
      </c>
      <c r="PT5" s="11">
        <f t="shared" si="18"/>
        <v>11</v>
      </c>
      <c r="PU5" s="11" t="str">
        <f t="shared" si="18"/>
        <v/>
      </c>
      <c r="PV5" s="11" t="str">
        <f t="shared" si="18"/>
        <v/>
      </c>
      <c r="PW5" s="11" t="str">
        <f t="shared" si="18"/>
        <v/>
      </c>
      <c r="PX5" s="11" t="str">
        <f t="shared" si="18"/>
        <v/>
      </c>
      <c r="PY5" s="11" t="str">
        <f t="shared" si="18"/>
        <v/>
      </c>
      <c r="PZ5" s="11" t="str">
        <f t="shared" si="18"/>
        <v/>
      </c>
      <c r="QA5" s="11">
        <f t="shared" si="18"/>
        <v>12</v>
      </c>
      <c r="QB5" s="11" t="str">
        <f t="shared" si="18"/>
        <v/>
      </c>
      <c r="QC5" s="11" t="str">
        <f t="shared" si="18"/>
        <v/>
      </c>
      <c r="QD5" s="11" t="str">
        <f t="shared" si="18"/>
        <v/>
      </c>
      <c r="QE5" s="11" t="str">
        <f t="shared" si="18"/>
        <v/>
      </c>
      <c r="QF5" s="11" t="str">
        <f t="shared" si="18"/>
        <v/>
      </c>
      <c r="QG5" s="11" t="str">
        <f t="shared" si="18"/>
        <v/>
      </c>
      <c r="QH5" s="11">
        <f t="shared" si="18"/>
        <v>13</v>
      </c>
      <c r="QI5" s="11" t="str">
        <f t="shared" si="18"/>
        <v/>
      </c>
      <c r="QJ5" s="11" t="str">
        <f t="shared" si="18"/>
        <v/>
      </c>
      <c r="QK5" s="11" t="str">
        <f t="shared" si="18"/>
        <v/>
      </c>
      <c r="QL5" s="11" t="str">
        <f t="shared" si="18"/>
        <v/>
      </c>
      <c r="QM5" s="11" t="str">
        <f t="shared" si="18"/>
        <v/>
      </c>
      <c r="QN5" s="11" t="str">
        <f t="shared" si="18"/>
        <v/>
      </c>
      <c r="QO5" s="11">
        <f t="shared" si="18"/>
        <v>14</v>
      </c>
      <c r="QP5" s="11" t="str">
        <f t="shared" si="18"/>
        <v/>
      </c>
      <c r="QQ5" s="11" t="str">
        <f t="shared" si="18"/>
        <v/>
      </c>
      <c r="QR5" s="11" t="str">
        <f t="shared" si="18"/>
        <v/>
      </c>
      <c r="QS5" s="11" t="str">
        <f t="shared" si="18"/>
        <v/>
      </c>
      <c r="QT5" s="11" t="str">
        <f t="shared" si="18"/>
        <v/>
      </c>
      <c r="QU5" s="11" t="str">
        <f t="shared" ref="QU5:TF5" si="19">IF(WEEKDAY(QU6)=5,IF(ISERROR(_xlfn.ISOWEEKNUM(QU6)),WEEKNUM(QU6,2),_xlfn.ISOWEEKNUM(QU6)),"")</f>
        <v/>
      </c>
      <c r="QV5" s="11">
        <f t="shared" si="19"/>
        <v>15</v>
      </c>
      <c r="QW5" s="11" t="str">
        <f t="shared" si="19"/>
        <v/>
      </c>
      <c r="QX5" s="11" t="str">
        <f t="shared" si="19"/>
        <v/>
      </c>
      <c r="QY5" s="11" t="str">
        <f t="shared" si="19"/>
        <v/>
      </c>
      <c r="QZ5" s="11" t="str">
        <f t="shared" si="19"/>
        <v/>
      </c>
      <c r="RA5" s="11" t="str">
        <f t="shared" si="19"/>
        <v/>
      </c>
      <c r="RB5" s="11" t="str">
        <f t="shared" si="19"/>
        <v/>
      </c>
      <c r="RC5" s="11">
        <f t="shared" si="19"/>
        <v>16</v>
      </c>
      <c r="RD5" s="11" t="str">
        <f t="shared" si="19"/>
        <v/>
      </c>
      <c r="RE5" s="11" t="str">
        <f t="shared" si="19"/>
        <v/>
      </c>
      <c r="RF5" s="11" t="str">
        <f t="shared" si="19"/>
        <v/>
      </c>
      <c r="RG5" s="11" t="str">
        <f t="shared" si="19"/>
        <v/>
      </c>
      <c r="RH5" s="11" t="str">
        <f t="shared" si="19"/>
        <v/>
      </c>
      <c r="RI5" s="11" t="str">
        <f t="shared" si="19"/>
        <v/>
      </c>
      <c r="RJ5" s="11">
        <f t="shared" si="19"/>
        <v>17</v>
      </c>
      <c r="RK5" s="11" t="str">
        <f t="shared" si="19"/>
        <v/>
      </c>
      <c r="RL5" s="11" t="str">
        <f t="shared" si="19"/>
        <v/>
      </c>
      <c r="RM5" s="11" t="str">
        <f t="shared" si="19"/>
        <v/>
      </c>
      <c r="RN5" s="11" t="str">
        <f t="shared" si="19"/>
        <v/>
      </c>
      <c r="RO5" s="11" t="str">
        <f t="shared" si="19"/>
        <v/>
      </c>
      <c r="RP5" s="11" t="str">
        <f t="shared" si="19"/>
        <v/>
      </c>
      <c r="RQ5" s="11">
        <f t="shared" si="19"/>
        <v>18</v>
      </c>
      <c r="RR5" s="11" t="str">
        <f t="shared" si="19"/>
        <v/>
      </c>
      <c r="RS5" s="11" t="str">
        <f t="shared" si="19"/>
        <v/>
      </c>
      <c r="RT5" s="11" t="str">
        <f t="shared" si="19"/>
        <v/>
      </c>
      <c r="RU5" s="11" t="str">
        <f t="shared" si="19"/>
        <v/>
      </c>
      <c r="RV5" s="11" t="str">
        <f t="shared" si="19"/>
        <v/>
      </c>
      <c r="RW5" s="11" t="str">
        <f t="shared" si="19"/>
        <v/>
      </c>
      <c r="RX5" s="11">
        <f t="shared" si="19"/>
        <v>19</v>
      </c>
      <c r="RY5" s="11" t="str">
        <f t="shared" si="19"/>
        <v/>
      </c>
      <c r="RZ5" s="11" t="str">
        <f t="shared" si="19"/>
        <v/>
      </c>
      <c r="SA5" s="11" t="str">
        <f t="shared" si="19"/>
        <v/>
      </c>
      <c r="SB5" s="11" t="str">
        <f t="shared" si="19"/>
        <v/>
      </c>
      <c r="SC5" s="11" t="str">
        <f t="shared" si="19"/>
        <v/>
      </c>
      <c r="SD5" s="11" t="str">
        <f t="shared" si="19"/>
        <v/>
      </c>
      <c r="SE5" s="11">
        <f t="shared" si="19"/>
        <v>20</v>
      </c>
      <c r="SF5" s="11" t="str">
        <f t="shared" si="19"/>
        <v/>
      </c>
      <c r="SG5" s="11" t="str">
        <f t="shared" si="19"/>
        <v/>
      </c>
      <c r="SH5" s="11" t="str">
        <f t="shared" si="19"/>
        <v/>
      </c>
      <c r="SI5" s="11" t="str">
        <f t="shared" si="19"/>
        <v/>
      </c>
      <c r="SJ5" s="11" t="str">
        <f t="shared" si="19"/>
        <v/>
      </c>
      <c r="SK5" s="11" t="str">
        <f t="shared" si="19"/>
        <v/>
      </c>
      <c r="SL5" s="11">
        <f t="shared" si="19"/>
        <v>21</v>
      </c>
      <c r="SM5" s="11" t="str">
        <f t="shared" si="19"/>
        <v/>
      </c>
      <c r="SN5" s="11" t="str">
        <f t="shared" si="19"/>
        <v/>
      </c>
      <c r="SO5" s="11" t="str">
        <f t="shared" si="19"/>
        <v/>
      </c>
      <c r="SP5" s="11" t="str">
        <f t="shared" si="19"/>
        <v/>
      </c>
      <c r="SQ5" s="11" t="str">
        <f t="shared" si="19"/>
        <v/>
      </c>
      <c r="SR5" s="11" t="str">
        <f t="shared" si="19"/>
        <v/>
      </c>
      <c r="SS5" s="11">
        <f t="shared" si="19"/>
        <v>22</v>
      </c>
      <c r="ST5" s="11" t="str">
        <f t="shared" si="19"/>
        <v/>
      </c>
      <c r="SU5" s="11" t="str">
        <f t="shared" si="19"/>
        <v/>
      </c>
      <c r="SV5" s="11" t="str">
        <f t="shared" si="19"/>
        <v/>
      </c>
      <c r="SW5" s="11" t="str">
        <f t="shared" si="19"/>
        <v/>
      </c>
      <c r="SX5" s="11" t="str">
        <f t="shared" si="19"/>
        <v/>
      </c>
      <c r="SY5" s="11" t="str">
        <f t="shared" si="19"/>
        <v/>
      </c>
      <c r="SZ5" s="11">
        <f t="shared" si="19"/>
        <v>23</v>
      </c>
      <c r="TA5" s="11" t="str">
        <f t="shared" si="19"/>
        <v/>
      </c>
      <c r="TB5" s="11" t="str">
        <f t="shared" si="19"/>
        <v/>
      </c>
      <c r="TC5" s="11" t="str">
        <f t="shared" si="19"/>
        <v/>
      </c>
      <c r="TD5" s="11" t="str">
        <f t="shared" si="19"/>
        <v/>
      </c>
      <c r="TE5" s="11" t="str">
        <f t="shared" si="19"/>
        <v/>
      </c>
      <c r="TF5" s="11" t="str">
        <f t="shared" si="19"/>
        <v/>
      </c>
      <c r="TG5" s="11">
        <f t="shared" ref="TG5:VR5" si="20">IF(WEEKDAY(TG6)=5,IF(ISERROR(_xlfn.ISOWEEKNUM(TG6)),WEEKNUM(TG6,2),_xlfn.ISOWEEKNUM(TG6)),"")</f>
        <v>24</v>
      </c>
      <c r="TH5" s="11" t="str">
        <f t="shared" si="20"/>
        <v/>
      </c>
      <c r="TI5" s="11" t="str">
        <f t="shared" si="20"/>
        <v/>
      </c>
      <c r="TJ5" s="11" t="str">
        <f t="shared" si="20"/>
        <v/>
      </c>
      <c r="TK5" s="11" t="str">
        <f t="shared" si="20"/>
        <v/>
      </c>
      <c r="TL5" s="11" t="str">
        <f t="shared" si="20"/>
        <v/>
      </c>
      <c r="TM5" s="11" t="str">
        <f t="shared" si="20"/>
        <v/>
      </c>
      <c r="TN5" s="11">
        <f t="shared" si="20"/>
        <v>25</v>
      </c>
      <c r="TO5" s="11" t="str">
        <f t="shared" si="20"/>
        <v/>
      </c>
      <c r="TP5" s="11" t="str">
        <f t="shared" si="20"/>
        <v/>
      </c>
      <c r="TQ5" s="11" t="str">
        <f t="shared" si="20"/>
        <v/>
      </c>
      <c r="TR5" s="11" t="str">
        <f t="shared" si="20"/>
        <v/>
      </c>
      <c r="TS5" s="11" t="str">
        <f t="shared" si="20"/>
        <v/>
      </c>
      <c r="TT5" s="11" t="str">
        <f t="shared" si="20"/>
        <v/>
      </c>
      <c r="TU5" s="11">
        <f t="shared" si="20"/>
        <v>26</v>
      </c>
      <c r="TV5" s="11" t="str">
        <f t="shared" si="20"/>
        <v/>
      </c>
      <c r="TW5" s="11" t="str">
        <f t="shared" si="20"/>
        <v/>
      </c>
      <c r="TX5" s="11" t="str">
        <f t="shared" si="20"/>
        <v/>
      </c>
      <c r="TY5" s="11" t="str">
        <f t="shared" si="20"/>
        <v/>
      </c>
      <c r="TZ5" s="11" t="str">
        <f t="shared" si="20"/>
        <v/>
      </c>
      <c r="UA5" s="11" t="str">
        <f t="shared" si="20"/>
        <v/>
      </c>
      <c r="UB5" s="11">
        <f t="shared" si="20"/>
        <v>27</v>
      </c>
      <c r="UC5" s="11" t="str">
        <f t="shared" si="20"/>
        <v/>
      </c>
      <c r="UD5" s="11" t="str">
        <f t="shared" si="20"/>
        <v/>
      </c>
      <c r="UE5" s="11" t="str">
        <f t="shared" si="20"/>
        <v/>
      </c>
      <c r="UF5" s="11" t="str">
        <f t="shared" si="20"/>
        <v/>
      </c>
      <c r="UG5" s="11" t="str">
        <f t="shared" si="20"/>
        <v/>
      </c>
      <c r="UH5" s="11" t="str">
        <f t="shared" si="20"/>
        <v/>
      </c>
      <c r="UI5" s="11">
        <f t="shared" si="20"/>
        <v>28</v>
      </c>
      <c r="UJ5" s="11" t="str">
        <f t="shared" si="20"/>
        <v/>
      </c>
      <c r="UK5" s="11" t="str">
        <f t="shared" si="20"/>
        <v/>
      </c>
      <c r="UL5" s="11" t="str">
        <f t="shared" si="20"/>
        <v/>
      </c>
      <c r="UM5" s="11" t="str">
        <f t="shared" si="20"/>
        <v/>
      </c>
      <c r="UN5" s="11" t="str">
        <f t="shared" si="20"/>
        <v/>
      </c>
      <c r="UO5" s="11" t="str">
        <f t="shared" si="20"/>
        <v/>
      </c>
      <c r="UP5" s="11">
        <f t="shared" si="20"/>
        <v>29</v>
      </c>
      <c r="UQ5" s="11" t="str">
        <f t="shared" si="20"/>
        <v/>
      </c>
      <c r="UR5" s="11" t="str">
        <f t="shared" si="20"/>
        <v/>
      </c>
      <c r="US5" s="11" t="str">
        <f t="shared" si="20"/>
        <v/>
      </c>
      <c r="UT5" s="11" t="str">
        <f t="shared" si="20"/>
        <v/>
      </c>
      <c r="UU5" s="11" t="str">
        <f t="shared" si="20"/>
        <v/>
      </c>
      <c r="UV5" s="11" t="str">
        <f t="shared" si="20"/>
        <v/>
      </c>
      <c r="UW5" s="11">
        <f t="shared" si="20"/>
        <v>30</v>
      </c>
      <c r="UX5" s="11" t="str">
        <f t="shared" si="20"/>
        <v/>
      </c>
      <c r="UY5" s="11" t="str">
        <f t="shared" si="20"/>
        <v/>
      </c>
      <c r="UZ5" s="11" t="str">
        <f t="shared" si="20"/>
        <v/>
      </c>
      <c r="VA5" s="11" t="str">
        <f t="shared" si="20"/>
        <v/>
      </c>
      <c r="VB5" s="11" t="str">
        <f t="shared" si="20"/>
        <v/>
      </c>
      <c r="VC5" s="11" t="str">
        <f t="shared" si="20"/>
        <v/>
      </c>
      <c r="VD5" s="11">
        <f t="shared" si="20"/>
        <v>31</v>
      </c>
      <c r="VE5" s="11" t="str">
        <f t="shared" si="20"/>
        <v/>
      </c>
      <c r="VF5" s="11" t="str">
        <f t="shared" si="20"/>
        <v/>
      </c>
      <c r="VG5" s="11" t="str">
        <f t="shared" si="20"/>
        <v/>
      </c>
      <c r="VH5" s="11" t="str">
        <f t="shared" si="20"/>
        <v/>
      </c>
      <c r="VI5" s="11" t="str">
        <f t="shared" si="20"/>
        <v/>
      </c>
      <c r="VJ5" s="11" t="str">
        <f t="shared" si="20"/>
        <v/>
      </c>
      <c r="VK5" s="11">
        <f t="shared" si="20"/>
        <v>32</v>
      </c>
      <c r="VL5" s="11" t="str">
        <f t="shared" si="20"/>
        <v/>
      </c>
      <c r="VM5" s="11" t="str">
        <f t="shared" si="20"/>
        <v/>
      </c>
      <c r="VN5" s="11" t="str">
        <f t="shared" si="20"/>
        <v/>
      </c>
      <c r="VO5" s="11" t="str">
        <f t="shared" si="20"/>
        <v/>
      </c>
      <c r="VP5" s="11" t="str">
        <f t="shared" si="20"/>
        <v/>
      </c>
      <c r="VQ5" s="11" t="str">
        <f t="shared" si="20"/>
        <v/>
      </c>
      <c r="VR5" s="11">
        <f t="shared" si="20"/>
        <v>33</v>
      </c>
      <c r="VS5" s="11" t="str">
        <f t="shared" ref="VS5:YD5" si="21">IF(WEEKDAY(VS6)=5,IF(ISERROR(_xlfn.ISOWEEKNUM(VS6)),WEEKNUM(VS6,2),_xlfn.ISOWEEKNUM(VS6)),"")</f>
        <v/>
      </c>
      <c r="VT5" s="11" t="str">
        <f t="shared" si="21"/>
        <v/>
      </c>
      <c r="VU5" s="11" t="str">
        <f t="shared" si="21"/>
        <v/>
      </c>
      <c r="VV5" s="11" t="str">
        <f t="shared" si="21"/>
        <v/>
      </c>
      <c r="VW5" s="11" t="str">
        <f t="shared" si="21"/>
        <v/>
      </c>
      <c r="VX5" s="11" t="str">
        <f t="shared" si="21"/>
        <v/>
      </c>
      <c r="VY5" s="11">
        <f t="shared" si="21"/>
        <v>34</v>
      </c>
      <c r="VZ5" s="11" t="str">
        <f t="shared" si="21"/>
        <v/>
      </c>
      <c r="WA5" s="11" t="str">
        <f t="shared" si="21"/>
        <v/>
      </c>
      <c r="WB5" s="11" t="str">
        <f t="shared" si="21"/>
        <v/>
      </c>
      <c r="WC5" s="11" t="str">
        <f t="shared" si="21"/>
        <v/>
      </c>
      <c r="WD5" s="11" t="str">
        <f t="shared" si="21"/>
        <v/>
      </c>
      <c r="WE5" s="11" t="str">
        <f t="shared" si="21"/>
        <v/>
      </c>
      <c r="WF5" s="11">
        <f t="shared" si="21"/>
        <v>35</v>
      </c>
      <c r="WG5" s="11" t="str">
        <f t="shared" si="21"/>
        <v/>
      </c>
      <c r="WH5" s="11" t="str">
        <f t="shared" si="21"/>
        <v/>
      </c>
      <c r="WI5" s="11" t="str">
        <f t="shared" si="21"/>
        <v/>
      </c>
      <c r="WJ5" s="11" t="str">
        <f t="shared" si="21"/>
        <v/>
      </c>
      <c r="WK5" s="11" t="str">
        <f t="shared" si="21"/>
        <v/>
      </c>
      <c r="WL5" s="11" t="str">
        <f t="shared" si="21"/>
        <v/>
      </c>
      <c r="WM5" s="11">
        <f t="shared" si="21"/>
        <v>36</v>
      </c>
      <c r="WN5" s="11" t="str">
        <f t="shared" si="21"/>
        <v/>
      </c>
      <c r="WO5" s="11" t="str">
        <f t="shared" si="21"/>
        <v/>
      </c>
      <c r="WP5" s="11" t="str">
        <f t="shared" si="21"/>
        <v/>
      </c>
      <c r="WQ5" s="11" t="str">
        <f t="shared" si="21"/>
        <v/>
      </c>
      <c r="WR5" s="11" t="str">
        <f t="shared" si="21"/>
        <v/>
      </c>
      <c r="WS5" s="11" t="str">
        <f t="shared" si="21"/>
        <v/>
      </c>
      <c r="WT5" s="11">
        <f t="shared" si="21"/>
        <v>37</v>
      </c>
      <c r="WU5" s="11" t="str">
        <f t="shared" si="21"/>
        <v/>
      </c>
      <c r="WV5" s="11" t="str">
        <f t="shared" si="21"/>
        <v/>
      </c>
      <c r="WW5" s="11" t="str">
        <f t="shared" si="21"/>
        <v/>
      </c>
      <c r="WX5" s="11" t="str">
        <f t="shared" si="21"/>
        <v/>
      </c>
      <c r="WY5" s="11" t="str">
        <f t="shared" si="21"/>
        <v/>
      </c>
      <c r="WZ5" s="11" t="str">
        <f t="shared" si="21"/>
        <v/>
      </c>
      <c r="XA5" s="11">
        <f t="shared" si="21"/>
        <v>38</v>
      </c>
      <c r="XB5" s="11" t="str">
        <f t="shared" si="21"/>
        <v/>
      </c>
      <c r="XC5" s="11" t="str">
        <f t="shared" si="21"/>
        <v/>
      </c>
      <c r="XD5" s="11" t="str">
        <f t="shared" si="21"/>
        <v/>
      </c>
      <c r="XE5" s="11" t="str">
        <f t="shared" si="21"/>
        <v/>
      </c>
      <c r="XF5" s="11" t="str">
        <f t="shared" si="21"/>
        <v/>
      </c>
      <c r="XG5" s="11" t="str">
        <f t="shared" si="21"/>
        <v/>
      </c>
      <c r="XH5" s="11">
        <f t="shared" si="21"/>
        <v>39</v>
      </c>
      <c r="XI5" s="11" t="str">
        <f t="shared" si="21"/>
        <v/>
      </c>
      <c r="XJ5" s="11" t="str">
        <f t="shared" si="21"/>
        <v/>
      </c>
      <c r="XK5" s="11" t="str">
        <f t="shared" si="21"/>
        <v/>
      </c>
      <c r="XL5" s="11" t="str">
        <f t="shared" si="21"/>
        <v/>
      </c>
      <c r="XM5" s="11" t="str">
        <f t="shared" si="21"/>
        <v/>
      </c>
      <c r="XN5" s="11" t="str">
        <f t="shared" si="21"/>
        <v/>
      </c>
      <c r="XO5" s="11">
        <f t="shared" si="21"/>
        <v>40</v>
      </c>
      <c r="XP5" s="11" t="str">
        <f t="shared" si="21"/>
        <v/>
      </c>
      <c r="XQ5" s="11" t="str">
        <f t="shared" si="21"/>
        <v/>
      </c>
      <c r="XR5" s="11" t="str">
        <f t="shared" si="21"/>
        <v/>
      </c>
      <c r="XS5" s="11" t="str">
        <f t="shared" si="21"/>
        <v/>
      </c>
      <c r="XT5" s="11" t="str">
        <f t="shared" si="21"/>
        <v/>
      </c>
      <c r="XU5" s="11" t="str">
        <f t="shared" si="21"/>
        <v/>
      </c>
      <c r="XV5" s="11">
        <f t="shared" si="21"/>
        <v>41</v>
      </c>
      <c r="XW5" s="11" t="str">
        <f t="shared" si="21"/>
        <v/>
      </c>
      <c r="XX5" s="11" t="str">
        <f t="shared" si="21"/>
        <v/>
      </c>
      <c r="XY5" s="11" t="str">
        <f t="shared" si="21"/>
        <v/>
      </c>
      <c r="XZ5" s="11" t="str">
        <f t="shared" si="21"/>
        <v/>
      </c>
      <c r="YA5" s="11" t="str">
        <f t="shared" si="21"/>
        <v/>
      </c>
      <c r="YB5" s="11" t="str">
        <f t="shared" si="21"/>
        <v/>
      </c>
      <c r="YC5" s="11">
        <f t="shared" si="21"/>
        <v>42</v>
      </c>
      <c r="YD5" s="11" t="str">
        <f t="shared" si="21"/>
        <v/>
      </c>
      <c r="YE5" s="11" t="str">
        <f t="shared" ref="YE5:AAP5" si="22">IF(WEEKDAY(YE6)=5,IF(ISERROR(_xlfn.ISOWEEKNUM(YE6)),WEEKNUM(YE6,2),_xlfn.ISOWEEKNUM(YE6)),"")</f>
        <v/>
      </c>
      <c r="YF5" s="11" t="str">
        <f t="shared" si="22"/>
        <v/>
      </c>
      <c r="YG5" s="11" t="str">
        <f t="shared" si="22"/>
        <v/>
      </c>
      <c r="YH5" s="11" t="str">
        <f t="shared" si="22"/>
        <v/>
      </c>
      <c r="YI5" s="11" t="str">
        <f t="shared" si="22"/>
        <v/>
      </c>
      <c r="YJ5" s="11">
        <f t="shared" si="22"/>
        <v>43</v>
      </c>
      <c r="YK5" s="11" t="str">
        <f t="shared" si="22"/>
        <v/>
      </c>
      <c r="YL5" s="11" t="str">
        <f t="shared" si="22"/>
        <v/>
      </c>
      <c r="YM5" s="11" t="str">
        <f t="shared" si="22"/>
        <v/>
      </c>
      <c r="YN5" s="11" t="str">
        <f t="shared" si="22"/>
        <v/>
      </c>
      <c r="YO5" s="11" t="str">
        <f t="shared" si="22"/>
        <v/>
      </c>
      <c r="YP5" s="11" t="str">
        <f t="shared" si="22"/>
        <v/>
      </c>
      <c r="YQ5" s="11">
        <f t="shared" si="22"/>
        <v>44</v>
      </c>
      <c r="YR5" s="11" t="str">
        <f t="shared" si="22"/>
        <v/>
      </c>
      <c r="YS5" s="11" t="str">
        <f t="shared" si="22"/>
        <v/>
      </c>
      <c r="YT5" s="11" t="str">
        <f t="shared" si="22"/>
        <v/>
      </c>
      <c r="YU5" s="11" t="str">
        <f t="shared" si="22"/>
        <v/>
      </c>
      <c r="YV5" s="11" t="str">
        <f t="shared" si="22"/>
        <v/>
      </c>
      <c r="YW5" s="11" t="str">
        <f t="shared" si="22"/>
        <v/>
      </c>
      <c r="YX5" s="11">
        <f t="shared" si="22"/>
        <v>45</v>
      </c>
      <c r="YY5" s="11" t="str">
        <f t="shared" si="22"/>
        <v/>
      </c>
      <c r="YZ5" s="11" t="str">
        <f t="shared" si="22"/>
        <v/>
      </c>
      <c r="ZA5" s="11" t="str">
        <f t="shared" si="22"/>
        <v/>
      </c>
      <c r="ZB5" s="11" t="str">
        <f t="shared" si="22"/>
        <v/>
      </c>
      <c r="ZC5" s="11" t="str">
        <f t="shared" si="22"/>
        <v/>
      </c>
      <c r="ZD5" s="11" t="str">
        <f t="shared" si="22"/>
        <v/>
      </c>
      <c r="ZE5" s="11">
        <f t="shared" si="22"/>
        <v>46</v>
      </c>
      <c r="ZF5" s="11" t="str">
        <f t="shared" si="22"/>
        <v/>
      </c>
      <c r="ZG5" s="11" t="str">
        <f t="shared" si="22"/>
        <v/>
      </c>
      <c r="ZH5" s="11" t="str">
        <f t="shared" si="22"/>
        <v/>
      </c>
      <c r="ZI5" s="11" t="str">
        <f t="shared" si="22"/>
        <v/>
      </c>
      <c r="ZJ5" s="11" t="str">
        <f t="shared" si="22"/>
        <v/>
      </c>
      <c r="ZK5" s="11" t="str">
        <f t="shared" si="22"/>
        <v/>
      </c>
      <c r="ZL5" s="11">
        <f t="shared" si="22"/>
        <v>47</v>
      </c>
      <c r="ZM5" s="11" t="str">
        <f t="shared" si="22"/>
        <v/>
      </c>
      <c r="ZN5" s="11" t="str">
        <f t="shared" si="22"/>
        <v/>
      </c>
      <c r="ZO5" s="11" t="str">
        <f t="shared" si="22"/>
        <v/>
      </c>
      <c r="ZP5" s="11" t="str">
        <f t="shared" si="22"/>
        <v/>
      </c>
      <c r="ZQ5" s="11" t="str">
        <f t="shared" si="22"/>
        <v/>
      </c>
      <c r="ZR5" s="11" t="str">
        <f t="shared" si="22"/>
        <v/>
      </c>
      <c r="ZS5" s="11">
        <f t="shared" si="22"/>
        <v>48</v>
      </c>
      <c r="ZT5" s="11" t="str">
        <f t="shared" si="22"/>
        <v/>
      </c>
      <c r="ZU5" s="11" t="str">
        <f t="shared" si="22"/>
        <v/>
      </c>
      <c r="ZV5" s="11" t="str">
        <f t="shared" si="22"/>
        <v/>
      </c>
      <c r="ZW5" s="11" t="str">
        <f t="shared" si="22"/>
        <v/>
      </c>
      <c r="ZX5" s="11" t="str">
        <f t="shared" si="22"/>
        <v/>
      </c>
      <c r="ZY5" s="11" t="str">
        <f t="shared" si="22"/>
        <v/>
      </c>
      <c r="ZZ5" s="11">
        <f t="shared" si="22"/>
        <v>49</v>
      </c>
      <c r="AAA5" s="11" t="str">
        <f t="shared" si="22"/>
        <v/>
      </c>
      <c r="AAB5" s="11" t="str">
        <f t="shared" si="22"/>
        <v/>
      </c>
      <c r="AAC5" s="11" t="str">
        <f t="shared" si="22"/>
        <v/>
      </c>
      <c r="AAD5" s="11" t="str">
        <f t="shared" si="22"/>
        <v/>
      </c>
      <c r="AAE5" s="11" t="str">
        <f t="shared" si="22"/>
        <v/>
      </c>
      <c r="AAF5" s="11" t="str">
        <f t="shared" si="22"/>
        <v/>
      </c>
      <c r="AAG5" s="11">
        <f t="shared" si="22"/>
        <v>50</v>
      </c>
      <c r="AAH5" s="11" t="str">
        <f t="shared" si="22"/>
        <v/>
      </c>
      <c r="AAI5" s="11" t="str">
        <f t="shared" si="22"/>
        <v/>
      </c>
      <c r="AAJ5" s="11" t="str">
        <f t="shared" si="22"/>
        <v/>
      </c>
      <c r="AAK5" s="11" t="str">
        <f t="shared" si="22"/>
        <v/>
      </c>
      <c r="AAL5" s="11" t="str">
        <f t="shared" si="22"/>
        <v/>
      </c>
      <c r="AAM5" s="11" t="str">
        <f t="shared" si="22"/>
        <v/>
      </c>
      <c r="AAN5" s="11">
        <f t="shared" si="22"/>
        <v>51</v>
      </c>
      <c r="AAO5" s="11" t="str">
        <f t="shared" si="22"/>
        <v/>
      </c>
      <c r="AAP5" s="11" t="str">
        <f t="shared" si="22"/>
        <v/>
      </c>
      <c r="AAQ5" s="11" t="str">
        <f t="shared" ref="AAQ5:ABP5" si="23">IF(WEEKDAY(AAQ6)=5,IF(ISERROR(_xlfn.ISOWEEKNUM(AAQ6)),WEEKNUM(AAQ6,2),_xlfn.ISOWEEKNUM(AAQ6)),"")</f>
        <v/>
      </c>
      <c r="AAR5" s="11" t="str">
        <f t="shared" si="23"/>
        <v/>
      </c>
      <c r="AAS5" s="11" t="str">
        <f t="shared" si="23"/>
        <v/>
      </c>
      <c r="AAT5" s="11" t="str">
        <f t="shared" si="23"/>
        <v/>
      </c>
      <c r="AAU5" s="11">
        <f t="shared" si="23"/>
        <v>52</v>
      </c>
      <c r="AAV5" s="11" t="str">
        <f t="shared" si="23"/>
        <v/>
      </c>
      <c r="AAW5" s="11" t="str">
        <f t="shared" si="23"/>
        <v/>
      </c>
      <c r="AAX5" s="11" t="str">
        <f t="shared" si="23"/>
        <v/>
      </c>
      <c r="AAY5" s="11" t="str">
        <f t="shared" si="23"/>
        <v/>
      </c>
      <c r="AAZ5" s="11" t="str">
        <f t="shared" si="23"/>
        <v/>
      </c>
      <c r="ABA5" s="11" t="str">
        <f t="shared" si="23"/>
        <v/>
      </c>
      <c r="ABB5" s="11">
        <f t="shared" si="23"/>
        <v>1</v>
      </c>
      <c r="ABC5" s="11" t="str">
        <f t="shared" si="23"/>
        <v/>
      </c>
      <c r="ABD5" s="11" t="str">
        <f t="shared" si="23"/>
        <v/>
      </c>
      <c r="ABE5" s="11" t="str">
        <f t="shared" si="23"/>
        <v/>
      </c>
      <c r="ABF5" s="11" t="str">
        <f t="shared" si="23"/>
        <v/>
      </c>
      <c r="ABG5" s="11" t="str">
        <f t="shared" si="23"/>
        <v/>
      </c>
      <c r="ABH5" s="11" t="str">
        <f t="shared" si="23"/>
        <v/>
      </c>
      <c r="ABI5" s="11">
        <f t="shared" si="23"/>
        <v>2</v>
      </c>
      <c r="ABJ5" s="11" t="str">
        <f t="shared" si="23"/>
        <v/>
      </c>
      <c r="ABK5" s="11" t="str">
        <f t="shared" si="23"/>
        <v/>
      </c>
      <c r="ABL5" s="11" t="str">
        <f t="shared" si="23"/>
        <v/>
      </c>
      <c r="ABM5" s="11" t="str">
        <f t="shared" si="23"/>
        <v/>
      </c>
      <c r="ABN5" s="11" t="str">
        <f t="shared" si="23"/>
        <v/>
      </c>
      <c r="ABO5" s="11" t="str">
        <f t="shared" si="23"/>
        <v/>
      </c>
      <c r="ABP5" s="11">
        <f t="shared" si="23"/>
        <v>3</v>
      </c>
    </row>
    <row r="6" spans="1:744" s="21" customFormat="1" ht="66.599999999999994" thickBot="1" x14ac:dyDescent="0.3">
      <c r="A6" s="18" t="s">
        <v>2</v>
      </c>
      <c r="B6" s="18" t="s">
        <v>3</v>
      </c>
      <c r="C6" s="18" t="s">
        <v>8</v>
      </c>
      <c r="D6" s="18" t="s">
        <v>7</v>
      </c>
      <c r="E6" s="18" t="s">
        <v>9</v>
      </c>
      <c r="F6" s="18" t="s">
        <v>23</v>
      </c>
      <c r="G6" s="19" t="s">
        <v>0</v>
      </c>
      <c r="H6" s="19" t="s">
        <v>1</v>
      </c>
      <c r="I6" s="19" t="s">
        <v>13</v>
      </c>
      <c r="J6" s="19" t="s">
        <v>20</v>
      </c>
      <c r="K6" s="19" t="s">
        <v>16</v>
      </c>
      <c r="L6" s="22">
        <v>44621.208333333336</v>
      </c>
      <c r="M6" s="25">
        <f t="shared" ref="M6:R6" si="24">L6+TIME(8,0,0)</f>
        <v>44621.541666666672</v>
      </c>
      <c r="N6" s="26">
        <f t="shared" si="24"/>
        <v>44621.875000000007</v>
      </c>
      <c r="O6" s="22">
        <f t="shared" si="24"/>
        <v>44622.208333333343</v>
      </c>
      <c r="P6" s="25">
        <f t="shared" si="24"/>
        <v>44622.541666666679</v>
      </c>
      <c r="Q6" s="26">
        <f t="shared" si="24"/>
        <v>44622.875000000015</v>
      </c>
      <c r="R6" s="22">
        <f t="shared" si="24"/>
        <v>44623.20833333335</v>
      </c>
      <c r="S6" s="25">
        <f t="shared" ref="S6:AH6" si="25">R6+TIME(8,0,0)</f>
        <v>44623.541666666686</v>
      </c>
      <c r="T6" s="26">
        <f t="shared" si="25"/>
        <v>44623.875000000022</v>
      </c>
      <c r="U6" s="22">
        <f t="shared" si="25"/>
        <v>44624.208333333358</v>
      </c>
      <c r="V6" s="25">
        <f t="shared" si="25"/>
        <v>44624.541666666693</v>
      </c>
      <c r="W6" s="26">
        <f t="shared" si="25"/>
        <v>44624.875000000029</v>
      </c>
      <c r="X6" s="22">
        <f t="shared" si="25"/>
        <v>44625.208333333365</v>
      </c>
      <c r="Y6" s="25">
        <f t="shared" si="25"/>
        <v>44625.541666666701</v>
      </c>
      <c r="Z6" s="26">
        <f>Y6+TIME(8,0,0)</f>
        <v>44625.875000000036</v>
      </c>
      <c r="AA6" s="22">
        <f t="shared" si="25"/>
        <v>44626.208333333372</v>
      </c>
      <c r="AB6" s="25">
        <f t="shared" si="25"/>
        <v>44626.541666666708</v>
      </c>
      <c r="AC6" s="26">
        <f t="shared" si="25"/>
        <v>44626.875000000044</v>
      </c>
      <c r="AD6" s="22">
        <f t="shared" si="25"/>
        <v>44627.208333333379</v>
      </c>
      <c r="AE6" s="25">
        <f t="shared" si="25"/>
        <v>44627.541666666715</v>
      </c>
      <c r="AF6" s="26">
        <f t="shared" si="25"/>
        <v>44627.875000000051</v>
      </c>
      <c r="AG6" s="22">
        <f t="shared" si="25"/>
        <v>44628.208333333387</v>
      </c>
      <c r="AH6" s="25">
        <f t="shared" si="25"/>
        <v>44628.541666666722</v>
      </c>
      <c r="AI6" s="26">
        <f t="shared" ref="AI6" si="26">AH6+TIME(8,0,0)</f>
        <v>44628.875000000058</v>
      </c>
      <c r="AJ6" s="22">
        <f t="shared" ref="AJ6" si="27">AI6+TIME(8,0,0)</f>
        <v>44629.208333333394</v>
      </c>
      <c r="AK6" s="25">
        <f t="shared" ref="AK6" si="28">AJ6+TIME(8,0,0)</f>
        <v>44629.54166666673</v>
      </c>
      <c r="AL6" s="26">
        <f t="shared" ref="AL6" si="29">AK6+TIME(8,0,0)</f>
        <v>44629.875000000065</v>
      </c>
      <c r="AM6" s="20">
        <f t="shared" ref="AM6" si="30">AL6+TIME(8,0,0)</f>
        <v>44630.208333333401</v>
      </c>
      <c r="AN6" s="20">
        <f t="shared" ref="AN6" si="31">AM6+TIME(8,0,0)</f>
        <v>44630.541666666737</v>
      </c>
      <c r="AO6" s="20">
        <f t="shared" ref="AO6" si="32">AN6+TIME(8,0,0)</f>
        <v>44630.875000000073</v>
      </c>
      <c r="AP6" s="22">
        <f t="shared" ref="AP6" si="33">AO6+TIME(8,0,0)</f>
        <v>44631.208333333409</v>
      </c>
      <c r="AQ6" s="25">
        <f t="shared" ref="AQ6" si="34">AP6+TIME(8,0,0)</f>
        <v>44631.541666666744</v>
      </c>
      <c r="AR6" s="26">
        <f t="shared" ref="AR6" si="35">AQ6+TIME(8,0,0)</f>
        <v>44631.87500000008</v>
      </c>
      <c r="AS6" s="63">
        <f t="shared" ref="AS6" si="36">AR6+TIME(8,0,0)</f>
        <v>44632.208333333416</v>
      </c>
      <c r="AT6" s="64">
        <f t="shared" ref="AT6" si="37">AS6+TIME(8,0,0)</f>
        <v>44632.541666666752</v>
      </c>
      <c r="AU6" s="65">
        <f t="shared" ref="AU6" si="38">AT6+TIME(8,0,0)</f>
        <v>44632.875000000087</v>
      </c>
      <c r="AV6" s="63">
        <f t="shared" ref="AV6" si="39">AU6+TIME(8,0,0)</f>
        <v>44633.208333333423</v>
      </c>
      <c r="AW6" s="64">
        <f t="shared" ref="AW6" si="40">AV6+TIME(8,0,0)</f>
        <v>44633.541666666759</v>
      </c>
      <c r="AX6" s="65">
        <f t="shared" ref="AX6" si="41">AW6+TIME(8,0,0)</f>
        <v>44633.875000000095</v>
      </c>
      <c r="AY6" s="22">
        <f t="shared" ref="AY6" si="42">AX6+TIME(8,0,0)</f>
        <v>44634.20833333343</v>
      </c>
      <c r="AZ6" s="25">
        <f t="shared" ref="AZ6" si="43">AY6+TIME(8,0,0)</f>
        <v>44634.541666666766</v>
      </c>
      <c r="BA6" s="26">
        <f t="shared" ref="BA6" si="44">AZ6+TIME(8,0,0)</f>
        <v>44634.875000000102</v>
      </c>
      <c r="BB6" s="22">
        <f t="shared" ref="BB6" si="45">BA6+TIME(8,0,0)</f>
        <v>44635.208333333438</v>
      </c>
      <c r="BC6" s="25">
        <f t="shared" ref="BC6" si="46">BB6+TIME(8,0,0)</f>
        <v>44635.541666666773</v>
      </c>
      <c r="BD6" s="26">
        <f t="shared" ref="BD6" si="47">BC6+TIME(8,0,0)</f>
        <v>44635.875000000109</v>
      </c>
      <c r="BE6" s="22">
        <f t="shared" ref="BE6" si="48">BD6+TIME(8,0,0)</f>
        <v>44636.208333333445</v>
      </c>
      <c r="BF6" s="25">
        <f t="shared" ref="BF6" si="49">BE6+TIME(8,0,0)</f>
        <v>44636.541666666781</v>
      </c>
      <c r="BG6" s="26">
        <f t="shared" ref="BG6" si="50">BF6+TIME(8,0,0)</f>
        <v>44636.875000000116</v>
      </c>
      <c r="BH6" s="20">
        <f t="shared" ref="BH6" si="51">BG6+TIME(8,0,0)</f>
        <v>44637.208333333452</v>
      </c>
      <c r="BI6" s="20">
        <f t="shared" ref="BI6" si="52">BH6+TIME(8,0,0)</f>
        <v>44637.541666666788</v>
      </c>
      <c r="BJ6" s="20">
        <f t="shared" ref="BJ6" si="53">BI6+TIME(8,0,0)</f>
        <v>44637.875000000124</v>
      </c>
      <c r="BK6" s="20">
        <f t="shared" ref="BK6" si="54">BJ6+TIME(8,0,0)</f>
        <v>44638.208333333459</v>
      </c>
      <c r="BL6" s="20">
        <f t="shared" ref="BL6" si="55">BK6+TIME(8,0,0)</f>
        <v>44638.541666666795</v>
      </c>
      <c r="BM6" s="20">
        <f t="shared" ref="BM6" si="56">BL6+TIME(8,0,0)</f>
        <v>44638.875000000131</v>
      </c>
      <c r="BN6" s="20">
        <f t="shared" ref="BN6" si="57">BM6+TIME(8,0,0)</f>
        <v>44639.208333333467</v>
      </c>
      <c r="BO6" s="20">
        <f t="shared" ref="BO6" si="58">BN6+TIME(8,0,0)</f>
        <v>44639.541666666802</v>
      </c>
      <c r="BP6" s="20">
        <f t="shared" ref="BP6" si="59">BO6+TIME(8,0,0)</f>
        <v>44639.875000000138</v>
      </c>
      <c r="BQ6" s="20">
        <f t="shared" ref="BQ6" si="60">BP6+TIME(8,0,0)</f>
        <v>44640.208333333474</v>
      </c>
      <c r="BR6" s="20">
        <f t="shared" ref="BR6" si="61">BQ6+TIME(8,0,0)</f>
        <v>44640.54166666681</v>
      </c>
      <c r="BS6" s="20">
        <f t="shared" ref="BS6" si="62">BR6+TIME(8,0,0)</f>
        <v>44640.875000000146</v>
      </c>
      <c r="BT6" s="20">
        <f t="shared" ref="BT6" si="63">BS6+TIME(8,0,0)</f>
        <v>44641.208333333481</v>
      </c>
      <c r="BU6" s="20">
        <f t="shared" ref="BU6" si="64">BT6+TIME(8,0,0)</f>
        <v>44641.541666666817</v>
      </c>
      <c r="BV6" s="20">
        <f t="shared" ref="BV6" si="65">BU6+TIME(8,0,0)</f>
        <v>44641.875000000153</v>
      </c>
      <c r="BW6" s="20">
        <f t="shared" ref="BW6" si="66">BV6+TIME(8,0,0)</f>
        <v>44642.208333333489</v>
      </c>
      <c r="BX6" s="20">
        <f t="shared" ref="BX6" si="67">BW6+TIME(8,0,0)</f>
        <v>44642.541666666824</v>
      </c>
      <c r="BY6" s="20">
        <f t="shared" ref="BY6" si="68">BX6+TIME(8,0,0)</f>
        <v>44642.87500000016</v>
      </c>
      <c r="BZ6" s="20">
        <f t="shared" ref="BZ6" si="69">BY6+TIME(8,0,0)</f>
        <v>44643.208333333496</v>
      </c>
      <c r="CA6" s="20">
        <f t="shared" ref="AI6:CT6" si="70">BZ6+1</f>
        <v>44644.208333333496</v>
      </c>
      <c r="CB6" s="20">
        <f t="shared" si="70"/>
        <v>44645.208333333496</v>
      </c>
      <c r="CC6" s="20">
        <f t="shared" si="70"/>
        <v>44646.208333333496</v>
      </c>
      <c r="CD6" s="20">
        <f t="shared" si="70"/>
        <v>44647.208333333496</v>
      </c>
      <c r="CE6" s="20">
        <f t="shared" si="70"/>
        <v>44648.208333333496</v>
      </c>
      <c r="CF6" s="20">
        <f t="shared" si="70"/>
        <v>44649.208333333496</v>
      </c>
      <c r="CG6" s="20">
        <f t="shared" si="70"/>
        <v>44650.208333333496</v>
      </c>
      <c r="CH6" s="20">
        <f t="shared" si="70"/>
        <v>44651.208333333496</v>
      </c>
      <c r="CI6" s="20">
        <f t="shared" si="70"/>
        <v>44652.208333333496</v>
      </c>
      <c r="CJ6" s="20">
        <f t="shared" si="70"/>
        <v>44653.208333333496</v>
      </c>
      <c r="CK6" s="20">
        <f t="shared" si="70"/>
        <v>44654.208333333496</v>
      </c>
      <c r="CL6" s="20">
        <f t="shared" si="70"/>
        <v>44655.208333333496</v>
      </c>
      <c r="CM6" s="20">
        <f t="shared" si="70"/>
        <v>44656.208333333496</v>
      </c>
      <c r="CN6" s="20">
        <f t="shared" si="70"/>
        <v>44657.208333333496</v>
      </c>
      <c r="CO6" s="20">
        <f t="shared" si="70"/>
        <v>44658.208333333496</v>
      </c>
      <c r="CP6" s="20">
        <f t="shared" si="70"/>
        <v>44659.208333333496</v>
      </c>
      <c r="CQ6" s="20">
        <f t="shared" si="70"/>
        <v>44660.208333333496</v>
      </c>
      <c r="CR6" s="20">
        <f t="shared" si="70"/>
        <v>44661.208333333496</v>
      </c>
      <c r="CS6" s="20">
        <f t="shared" si="70"/>
        <v>44662.208333333496</v>
      </c>
      <c r="CT6" s="20">
        <f t="shared" si="70"/>
        <v>44663.208333333496</v>
      </c>
      <c r="CU6" s="20">
        <f t="shared" ref="CU6:FF6" si="71">CT6+1</f>
        <v>44664.208333333496</v>
      </c>
      <c r="CV6" s="20">
        <f t="shared" si="71"/>
        <v>44665.208333333496</v>
      </c>
      <c r="CW6" s="20">
        <f t="shared" si="71"/>
        <v>44666.208333333496</v>
      </c>
      <c r="CX6" s="20">
        <f t="shared" si="71"/>
        <v>44667.208333333496</v>
      </c>
      <c r="CY6" s="20">
        <f t="shared" si="71"/>
        <v>44668.208333333496</v>
      </c>
      <c r="CZ6" s="20">
        <f t="shared" si="71"/>
        <v>44669.208333333496</v>
      </c>
      <c r="DA6" s="20">
        <f t="shared" si="71"/>
        <v>44670.208333333496</v>
      </c>
      <c r="DB6" s="20">
        <f t="shared" si="71"/>
        <v>44671.208333333496</v>
      </c>
      <c r="DC6" s="20">
        <f t="shared" si="71"/>
        <v>44672.208333333496</v>
      </c>
      <c r="DD6" s="20">
        <f t="shared" si="71"/>
        <v>44673.208333333496</v>
      </c>
      <c r="DE6" s="20">
        <f t="shared" si="71"/>
        <v>44674.208333333496</v>
      </c>
      <c r="DF6" s="20">
        <f t="shared" si="71"/>
        <v>44675.208333333496</v>
      </c>
      <c r="DG6" s="20">
        <f t="shared" si="71"/>
        <v>44676.208333333496</v>
      </c>
      <c r="DH6" s="20">
        <f t="shared" si="71"/>
        <v>44677.208333333496</v>
      </c>
      <c r="DI6" s="20">
        <f t="shared" si="71"/>
        <v>44678.208333333496</v>
      </c>
      <c r="DJ6" s="20">
        <f t="shared" si="71"/>
        <v>44679.208333333496</v>
      </c>
      <c r="DK6" s="20">
        <f t="shared" si="71"/>
        <v>44680.208333333496</v>
      </c>
      <c r="DL6" s="20">
        <f t="shared" si="71"/>
        <v>44681.208333333496</v>
      </c>
      <c r="DM6" s="20">
        <f t="shared" si="71"/>
        <v>44682.208333333496</v>
      </c>
      <c r="DN6" s="20">
        <f t="shared" si="71"/>
        <v>44683.208333333496</v>
      </c>
      <c r="DO6" s="20">
        <f t="shared" si="71"/>
        <v>44684.208333333496</v>
      </c>
      <c r="DP6" s="20">
        <f t="shared" si="71"/>
        <v>44685.208333333496</v>
      </c>
      <c r="DQ6" s="20">
        <f t="shared" si="71"/>
        <v>44686.208333333496</v>
      </c>
      <c r="DR6" s="20">
        <f t="shared" si="71"/>
        <v>44687.208333333496</v>
      </c>
      <c r="DS6" s="20">
        <f t="shared" si="71"/>
        <v>44688.208333333496</v>
      </c>
      <c r="DT6" s="20">
        <f t="shared" si="71"/>
        <v>44689.208333333496</v>
      </c>
      <c r="DU6" s="20">
        <f t="shared" si="71"/>
        <v>44690.208333333496</v>
      </c>
      <c r="DV6" s="20">
        <f t="shared" si="71"/>
        <v>44691.208333333496</v>
      </c>
      <c r="DW6" s="20">
        <f t="shared" si="71"/>
        <v>44692.208333333496</v>
      </c>
      <c r="DX6" s="20">
        <f t="shared" si="71"/>
        <v>44693.208333333496</v>
      </c>
      <c r="DY6" s="20">
        <f t="shared" si="71"/>
        <v>44694.208333333496</v>
      </c>
      <c r="DZ6" s="20">
        <f t="shared" si="71"/>
        <v>44695.208333333496</v>
      </c>
      <c r="EA6" s="20">
        <f t="shared" si="71"/>
        <v>44696.208333333496</v>
      </c>
      <c r="EB6" s="20">
        <f t="shared" si="71"/>
        <v>44697.208333333496</v>
      </c>
      <c r="EC6" s="20">
        <f t="shared" si="71"/>
        <v>44698.208333333496</v>
      </c>
      <c r="ED6" s="20">
        <f t="shared" si="71"/>
        <v>44699.208333333496</v>
      </c>
      <c r="EE6" s="20">
        <f t="shared" si="71"/>
        <v>44700.208333333496</v>
      </c>
      <c r="EF6" s="20">
        <f t="shared" si="71"/>
        <v>44701.208333333496</v>
      </c>
      <c r="EG6" s="20">
        <f t="shared" si="71"/>
        <v>44702.208333333496</v>
      </c>
      <c r="EH6" s="20">
        <f t="shared" si="71"/>
        <v>44703.208333333496</v>
      </c>
      <c r="EI6" s="20">
        <f t="shared" si="71"/>
        <v>44704.208333333496</v>
      </c>
      <c r="EJ6" s="20">
        <f t="shared" si="71"/>
        <v>44705.208333333496</v>
      </c>
      <c r="EK6" s="20">
        <f t="shared" si="71"/>
        <v>44706.208333333496</v>
      </c>
      <c r="EL6" s="20">
        <f t="shared" si="71"/>
        <v>44707.208333333496</v>
      </c>
      <c r="EM6" s="20">
        <f t="shared" si="71"/>
        <v>44708.208333333496</v>
      </c>
      <c r="EN6" s="20">
        <f t="shared" si="71"/>
        <v>44709.208333333496</v>
      </c>
      <c r="EO6" s="20">
        <f t="shared" si="71"/>
        <v>44710.208333333496</v>
      </c>
      <c r="EP6" s="20">
        <f t="shared" si="71"/>
        <v>44711.208333333496</v>
      </c>
      <c r="EQ6" s="20">
        <f t="shared" si="71"/>
        <v>44712.208333333496</v>
      </c>
      <c r="ER6" s="20">
        <f t="shared" si="71"/>
        <v>44713.208333333496</v>
      </c>
      <c r="ES6" s="20">
        <f t="shared" si="71"/>
        <v>44714.208333333496</v>
      </c>
      <c r="ET6" s="20">
        <f t="shared" si="71"/>
        <v>44715.208333333496</v>
      </c>
      <c r="EU6" s="20">
        <f t="shared" si="71"/>
        <v>44716.208333333496</v>
      </c>
      <c r="EV6" s="20">
        <f t="shared" si="71"/>
        <v>44717.208333333496</v>
      </c>
      <c r="EW6" s="20">
        <f t="shared" si="71"/>
        <v>44718.208333333496</v>
      </c>
      <c r="EX6" s="20">
        <f t="shared" si="71"/>
        <v>44719.208333333496</v>
      </c>
      <c r="EY6" s="20">
        <f t="shared" si="71"/>
        <v>44720.208333333496</v>
      </c>
      <c r="EZ6" s="20">
        <f t="shared" si="71"/>
        <v>44721.208333333496</v>
      </c>
      <c r="FA6" s="20">
        <f t="shared" si="71"/>
        <v>44722.208333333496</v>
      </c>
      <c r="FB6" s="20">
        <f t="shared" si="71"/>
        <v>44723.208333333496</v>
      </c>
      <c r="FC6" s="20">
        <f t="shared" si="71"/>
        <v>44724.208333333496</v>
      </c>
      <c r="FD6" s="20">
        <f t="shared" si="71"/>
        <v>44725.208333333496</v>
      </c>
      <c r="FE6" s="20">
        <f t="shared" si="71"/>
        <v>44726.208333333496</v>
      </c>
      <c r="FF6" s="20">
        <f t="shared" si="71"/>
        <v>44727.208333333496</v>
      </c>
      <c r="FG6" s="20">
        <f t="shared" ref="FG6:HR6" si="72">FF6+1</f>
        <v>44728.208333333496</v>
      </c>
      <c r="FH6" s="20">
        <f t="shared" si="72"/>
        <v>44729.208333333496</v>
      </c>
      <c r="FI6" s="20">
        <f t="shared" si="72"/>
        <v>44730.208333333496</v>
      </c>
      <c r="FJ6" s="20">
        <f t="shared" si="72"/>
        <v>44731.208333333496</v>
      </c>
      <c r="FK6" s="20">
        <f t="shared" si="72"/>
        <v>44732.208333333496</v>
      </c>
      <c r="FL6" s="20">
        <f t="shared" si="72"/>
        <v>44733.208333333496</v>
      </c>
      <c r="FM6" s="20">
        <f t="shared" si="72"/>
        <v>44734.208333333496</v>
      </c>
      <c r="FN6" s="20">
        <f t="shared" si="72"/>
        <v>44735.208333333496</v>
      </c>
      <c r="FO6" s="20">
        <f t="shared" si="72"/>
        <v>44736.208333333496</v>
      </c>
      <c r="FP6" s="20">
        <f t="shared" si="72"/>
        <v>44737.208333333496</v>
      </c>
      <c r="FQ6" s="20">
        <f t="shared" si="72"/>
        <v>44738.208333333496</v>
      </c>
      <c r="FR6" s="20">
        <f t="shared" si="72"/>
        <v>44739.208333333496</v>
      </c>
      <c r="FS6" s="20">
        <f t="shared" si="72"/>
        <v>44740.208333333496</v>
      </c>
      <c r="FT6" s="20">
        <f t="shared" si="72"/>
        <v>44741.208333333496</v>
      </c>
      <c r="FU6" s="20">
        <f t="shared" si="72"/>
        <v>44742.208333333496</v>
      </c>
      <c r="FV6" s="20">
        <f t="shared" si="72"/>
        <v>44743.208333333496</v>
      </c>
      <c r="FW6" s="20">
        <f t="shared" si="72"/>
        <v>44744.208333333496</v>
      </c>
      <c r="FX6" s="20">
        <f t="shared" si="72"/>
        <v>44745.208333333496</v>
      </c>
      <c r="FY6" s="20">
        <f t="shared" si="72"/>
        <v>44746.208333333496</v>
      </c>
      <c r="FZ6" s="20">
        <f t="shared" si="72"/>
        <v>44747.208333333496</v>
      </c>
      <c r="GA6" s="20">
        <f t="shared" si="72"/>
        <v>44748.208333333496</v>
      </c>
      <c r="GB6" s="20">
        <f t="shared" si="72"/>
        <v>44749.208333333496</v>
      </c>
      <c r="GC6" s="20">
        <f t="shared" si="72"/>
        <v>44750.208333333496</v>
      </c>
      <c r="GD6" s="20">
        <f t="shared" si="72"/>
        <v>44751.208333333496</v>
      </c>
      <c r="GE6" s="20">
        <f t="shared" si="72"/>
        <v>44752.208333333496</v>
      </c>
      <c r="GF6" s="20">
        <f t="shared" si="72"/>
        <v>44753.208333333496</v>
      </c>
      <c r="GG6" s="20">
        <f t="shared" si="72"/>
        <v>44754.208333333496</v>
      </c>
      <c r="GH6" s="20">
        <f t="shared" si="72"/>
        <v>44755.208333333496</v>
      </c>
      <c r="GI6" s="20">
        <f t="shared" si="72"/>
        <v>44756.208333333496</v>
      </c>
      <c r="GJ6" s="20">
        <f t="shared" si="72"/>
        <v>44757.208333333496</v>
      </c>
      <c r="GK6" s="20">
        <f t="shared" si="72"/>
        <v>44758.208333333496</v>
      </c>
      <c r="GL6" s="20">
        <f t="shared" si="72"/>
        <v>44759.208333333496</v>
      </c>
      <c r="GM6" s="20">
        <f t="shared" si="72"/>
        <v>44760.208333333496</v>
      </c>
      <c r="GN6" s="20">
        <f t="shared" si="72"/>
        <v>44761.208333333496</v>
      </c>
      <c r="GO6" s="20">
        <f t="shared" si="72"/>
        <v>44762.208333333496</v>
      </c>
      <c r="GP6" s="20">
        <f t="shared" si="72"/>
        <v>44763.208333333496</v>
      </c>
      <c r="GQ6" s="20">
        <f t="shared" si="72"/>
        <v>44764.208333333496</v>
      </c>
      <c r="GR6" s="20">
        <f t="shared" si="72"/>
        <v>44765.208333333496</v>
      </c>
      <c r="GS6" s="20">
        <f t="shared" si="72"/>
        <v>44766.208333333496</v>
      </c>
      <c r="GT6" s="20">
        <f t="shared" si="72"/>
        <v>44767.208333333496</v>
      </c>
      <c r="GU6" s="20">
        <f t="shared" si="72"/>
        <v>44768.208333333496</v>
      </c>
      <c r="GV6" s="20">
        <f t="shared" si="72"/>
        <v>44769.208333333496</v>
      </c>
      <c r="GW6" s="20">
        <f t="shared" si="72"/>
        <v>44770.208333333496</v>
      </c>
      <c r="GX6" s="20">
        <f t="shared" si="72"/>
        <v>44771.208333333496</v>
      </c>
      <c r="GY6" s="20">
        <f t="shared" si="72"/>
        <v>44772.208333333496</v>
      </c>
      <c r="GZ6" s="20">
        <f t="shared" si="72"/>
        <v>44773.208333333496</v>
      </c>
      <c r="HA6" s="20">
        <f t="shared" si="72"/>
        <v>44774.208333333496</v>
      </c>
      <c r="HB6" s="20">
        <f t="shared" si="72"/>
        <v>44775.208333333496</v>
      </c>
      <c r="HC6" s="20">
        <f t="shared" si="72"/>
        <v>44776.208333333496</v>
      </c>
      <c r="HD6" s="20">
        <f t="shared" si="72"/>
        <v>44777.208333333496</v>
      </c>
      <c r="HE6" s="20">
        <f t="shared" si="72"/>
        <v>44778.208333333496</v>
      </c>
      <c r="HF6" s="20">
        <f t="shared" si="72"/>
        <v>44779.208333333496</v>
      </c>
      <c r="HG6" s="20">
        <f t="shared" si="72"/>
        <v>44780.208333333496</v>
      </c>
      <c r="HH6" s="20">
        <f t="shared" si="72"/>
        <v>44781.208333333496</v>
      </c>
      <c r="HI6" s="20">
        <f t="shared" si="72"/>
        <v>44782.208333333496</v>
      </c>
      <c r="HJ6" s="20">
        <f t="shared" si="72"/>
        <v>44783.208333333496</v>
      </c>
      <c r="HK6" s="20">
        <f t="shared" si="72"/>
        <v>44784.208333333496</v>
      </c>
      <c r="HL6" s="20">
        <f t="shared" si="72"/>
        <v>44785.208333333496</v>
      </c>
      <c r="HM6" s="20">
        <f t="shared" si="72"/>
        <v>44786.208333333496</v>
      </c>
      <c r="HN6" s="20">
        <f t="shared" si="72"/>
        <v>44787.208333333496</v>
      </c>
      <c r="HO6" s="20">
        <f t="shared" si="72"/>
        <v>44788.208333333496</v>
      </c>
      <c r="HP6" s="20">
        <f t="shared" si="72"/>
        <v>44789.208333333496</v>
      </c>
      <c r="HQ6" s="20">
        <f t="shared" si="72"/>
        <v>44790.208333333496</v>
      </c>
      <c r="HR6" s="20">
        <f t="shared" si="72"/>
        <v>44791.208333333496</v>
      </c>
      <c r="HS6" s="20">
        <f t="shared" ref="HS6:KD6" si="73">HR6+1</f>
        <v>44792.208333333496</v>
      </c>
      <c r="HT6" s="20">
        <f t="shared" si="73"/>
        <v>44793.208333333496</v>
      </c>
      <c r="HU6" s="20">
        <f t="shared" si="73"/>
        <v>44794.208333333496</v>
      </c>
      <c r="HV6" s="20">
        <f t="shared" si="73"/>
        <v>44795.208333333496</v>
      </c>
      <c r="HW6" s="20">
        <f t="shared" si="73"/>
        <v>44796.208333333496</v>
      </c>
      <c r="HX6" s="20">
        <f t="shared" si="73"/>
        <v>44797.208333333496</v>
      </c>
      <c r="HY6" s="20">
        <f t="shared" si="73"/>
        <v>44798.208333333496</v>
      </c>
      <c r="HZ6" s="20">
        <f t="shared" si="73"/>
        <v>44799.208333333496</v>
      </c>
      <c r="IA6" s="20">
        <f t="shared" si="73"/>
        <v>44800.208333333496</v>
      </c>
      <c r="IB6" s="20">
        <f t="shared" si="73"/>
        <v>44801.208333333496</v>
      </c>
      <c r="IC6" s="20">
        <f t="shared" si="73"/>
        <v>44802.208333333496</v>
      </c>
      <c r="ID6" s="20">
        <f t="shared" si="73"/>
        <v>44803.208333333496</v>
      </c>
      <c r="IE6" s="20">
        <f t="shared" si="73"/>
        <v>44804.208333333496</v>
      </c>
      <c r="IF6" s="20">
        <f t="shared" si="73"/>
        <v>44805.208333333496</v>
      </c>
      <c r="IG6" s="20">
        <f t="shared" si="73"/>
        <v>44806.208333333496</v>
      </c>
      <c r="IH6" s="20">
        <f t="shared" si="73"/>
        <v>44807.208333333496</v>
      </c>
      <c r="II6" s="20">
        <f t="shared" si="73"/>
        <v>44808.208333333496</v>
      </c>
      <c r="IJ6" s="20">
        <f t="shared" si="73"/>
        <v>44809.208333333496</v>
      </c>
      <c r="IK6" s="20">
        <f t="shared" si="73"/>
        <v>44810.208333333496</v>
      </c>
      <c r="IL6" s="20">
        <f t="shared" si="73"/>
        <v>44811.208333333496</v>
      </c>
      <c r="IM6" s="20">
        <f t="shared" si="73"/>
        <v>44812.208333333496</v>
      </c>
      <c r="IN6" s="20">
        <f t="shared" si="73"/>
        <v>44813.208333333496</v>
      </c>
      <c r="IO6" s="20">
        <f t="shared" si="73"/>
        <v>44814.208333333496</v>
      </c>
      <c r="IP6" s="20">
        <f t="shared" si="73"/>
        <v>44815.208333333496</v>
      </c>
      <c r="IQ6" s="20">
        <f t="shared" si="73"/>
        <v>44816.208333333496</v>
      </c>
      <c r="IR6" s="20">
        <f t="shared" si="73"/>
        <v>44817.208333333496</v>
      </c>
      <c r="IS6" s="20">
        <f t="shared" si="73"/>
        <v>44818.208333333496</v>
      </c>
      <c r="IT6" s="20">
        <f t="shared" si="73"/>
        <v>44819.208333333496</v>
      </c>
      <c r="IU6" s="20">
        <f t="shared" si="73"/>
        <v>44820.208333333496</v>
      </c>
      <c r="IV6" s="20">
        <f t="shared" si="73"/>
        <v>44821.208333333496</v>
      </c>
      <c r="IW6" s="20">
        <f t="shared" si="73"/>
        <v>44822.208333333496</v>
      </c>
      <c r="IX6" s="20">
        <f t="shared" si="73"/>
        <v>44823.208333333496</v>
      </c>
      <c r="IY6" s="20">
        <f t="shared" si="73"/>
        <v>44824.208333333496</v>
      </c>
      <c r="IZ6" s="20">
        <f t="shared" si="73"/>
        <v>44825.208333333496</v>
      </c>
      <c r="JA6" s="20">
        <f t="shared" si="73"/>
        <v>44826.208333333496</v>
      </c>
      <c r="JB6" s="20">
        <f t="shared" si="73"/>
        <v>44827.208333333496</v>
      </c>
      <c r="JC6" s="20">
        <f t="shared" si="73"/>
        <v>44828.208333333496</v>
      </c>
      <c r="JD6" s="20">
        <f t="shared" si="73"/>
        <v>44829.208333333496</v>
      </c>
      <c r="JE6" s="20">
        <f t="shared" si="73"/>
        <v>44830.208333333496</v>
      </c>
      <c r="JF6" s="20">
        <f t="shared" si="73"/>
        <v>44831.208333333496</v>
      </c>
      <c r="JG6" s="20">
        <f t="shared" si="73"/>
        <v>44832.208333333496</v>
      </c>
      <c r="JH6" s="20">
        <f t="shared" si="73"/>
        <v>44833.208333333496</v>
      </c>
      <c r="JI6" s="20">
        <f t="shared" si="73"/>
        <v>44834.208333333496</v>
      </c>
      <c r="JJ6" s="20">
        <f t="shared" si="73"/>
        <v>44835.208333333496</v>
      </c>
      <c r="JK6" s="20">
        <f t="shared" si="73"/>
        <v>44836.208333333496</v>
      </c>
      <c r="JL6" s="20">
        <f t="shared" si="73"/>
        <v>44837.208333333496</v>
      </c>
      <c r="JM6" s="20">
        <f t="shared" si="73"/>
        <v>44838.208333333496</v>
      </c>
      <c r="JN6" s="20">
        <f t="shared" si="73"/>
        <v>44839.208333333496</v>
      </c>
      <c r="JO6" s="20">
        <f t="shared" si="73"/>
        <v>44840.208333333496</v>
      </c>
      <c r="JP6" s="20">
        <f t="shared" si="73"/>
        <v>44841.208333333496</v>
      </c>
      <c r="JQ6" s="20">
        <f t="shared" si="73"/>
        <v>44842.208333333496</v>
      </c>
      <c r="JR6" s="20">
        <f t="shared" si="73"/>
        <v>44843.208333333496</v>
      </c>
      <c r="JS6" s="20">
        <f t="shared" si="73"/>
        <v>44844.208333333496</v>
      </c>
      <c r="JT6" s="20">
        <f t="shared" si="73"/>
        <v>44845.208333333496</v>
      </c>
      <c r="JU6" s="20">
        <f t="shared" si="73"/>
        <v>44846.208333333496</v>
      </c>
      <c r="JV6" s="20">
        <f t="shared" si="73"/>
        <v>44847.208333333496</v>
      </c>
      <c r="JW6" s="20">
        <f t="shared" si="73"/>
        <v>44848.208333333496</v>
      </c>
      <c r="JX6" s="20">
        <f t="shared" si="73"/>
        <v>44849.208333333496</v>
      </c>
      <c r="JY6" s="20">
        <f t="shared" si="73"/>
        <v>44850.208333333496</v>
      </c>
      <c r="JZ6" s="20">
        <f t="shared" si="73"/>
        <v>44851.208333333496</v>
      </c>
      <c r="KA6" s="20">
        <f t="shared" si="73"/>
        <v>44852.208333333496</v>
      </c>
      <c r="KB6" s="20">
        <f t="shared" si="73"/>
        <v>44853.208333333496</v>
      </c>
      <c r="KC6" s="20">
        <f t="shared" si="73"/>
        <v>44854.208333333496</v>
      </c>
      <c r="KD6" s="20">
        <f t="shared" si="73"/>
        <v>44855.208333333496</v>
      </c>
      <c r="KE6" s="20">
        <f t="shared" ref="KE6:MP6" si="74">KD6+1</f>
        <v>44856.208333333496</v>
      </c>
      <c r="KF6" s="20">
        <f t="shared" si="74"/>
        <v>44857.208333333496</v>
      </c>
      <c r="KG6" s="20">
        <f t="shared" si="74"/>
        <v>44858.208333333496</v>
      </c>
      <c r="KH6" s="20">
        <f t="shared" si="74"/>
        <v>44859.208333333496</v>
      </c>
      <c r="KI6" s="20">
        <f t="shared" si="74"/>
        <v>44860.208333333496</v>
      </c>
      <c r="KJ6" s="20">
        <f t="shared" si="74"/>
        <v>44861.208333333496</v>
      </c>
      <c r="KK6" s="20">
        <f t="shared" si="74"/>
        <v>44862.208333333496</v>
      </c>
      <c r="KL6" s="20">
        <f t="shared" si="74"/>
        <v>44863.208333333496</v>
      </c>
      <c r="KM6" s="20">
        <f t="shared" si="74"/>
        <v>44864.208333333496</v>
      </c>
      <c r="KN6" s="20">
        <f t="shared" si="74"/>
        <v>44865.208333333496</v>
      </c>
      <c r="KO6" s="20">
        <f t="shared" si="74"/>
        <v>44866.208333333496</v>
      </c>
      <c r="KP6" s="20">
        <f t="shared" si="74"/>
        <v>44867.208333333496</v>
      </c>
      <c r="KQ6" s="20">
        <f t="shared" si="74"/>
        <v>44868.208333333496</v>
      </c>
      <c r="KR6" s="20">
        <f t="shared" si="74"/>
        <v>44869.208333333496</v>
      </c>
      <c r="KS6" s="20">
        <f t="shared" si="74"/>
        <v>44870.208333333496</v>
      </c>
      <c r="KT6" s="20">
        <f t="shared" si="74"/>
        <v>44871.208333333496</v>
      </c>
      <c r="KU6" s="20">
        <f t="shared" si="74"/>
        <v>44872.208333333496</v>
      </c>
      <c r="KV6" s="20">
        <f t="shared" si="74"/>
        <v>44873.208333333496</v>
      </c>
      <c r="KW6" s="20">
        <f t="shared" si="74"/>
        <v>44874.208333333496</v>
      </c>
      <c r="KX6" s="20">
        <f t="shared" si="74"/>
        <v>44875.208333333496</v>
      </c>
      <c r="KY6" s="20">
        <f t="shared" si="74"/>
        <v>44876.208333333496</v>
      </c>
      <c r="KZ6" s="20">
        <f t="shared" si="74"/>
        <v>44877.208333333496</v>
      </c>
      <c r="LA6" s="20">
        <f t="shared" si="74"/>
        <v>44878.208333333496</v>
      </c>
      <c r="LB6" s="20">
        <f t="shared" si="74"/>
        <v>44879.208333333496</v>
      </c>
      <c r="LC6" s="20">
        <f t="shared" si="74"/>
        <v>44880.208333333496</v>
      </c>
      <c r="LD6" s="20">
        <f t="shared" si="74"/>
        <v>44881.208333333496</v>
      </c>
      <c r="LE6" s="20">
        <f t="shared" si="74"/>
        <v>44882.208333333496</v>
      </c>
      <c r="LF6" s="20">
        <f t="shared" si="74"/>
        <v>44883.208333333496</v>
      </c>
      <c r="LG6" s="20">
        <f t="shared" si="74"/>
        <v>44884.208333333496</v>
      </c>
      <c r="LH6" s="20">
        <f t="shared" si="74"/>
        <v>44885.208333333496</v>
      </c>
      <c r="LI6" s="20">
        <f t="shared" si="74"/>
        <v>44886.208333333496</v>
      </c>
      <c r="LJ6" s="20">
        <f t="shared" si="74"/>
        <v>44887.208333333496</v>
      </c>
      <c r="LK6" s="20">
        <f t="shared" si="74"/>
        <v>44888.208333333496</v>
      </c>
      <c r="LL6" s="20">
        <f t="shared" si="74"/>
        <v>44889.208333333496</v>
      </c>
      <c r="LM6" s="20">
        <f t="shared" si="74"/>
        <v>44890.208333333496</v>
      </c>
      <c r="LN6" s="20">
        <f t="shared" si="74"/>
        <v>44891.208333333496</v>
      </c>
      <c r="LO6" s="20">
        <f t="shared" si="74"/>
        <v>44892.208333333496</v>
      </c>
      <c r="LP6" s="20">
        <f t="shared" si="74"/>
        <v>44893.208333333496</v>
      </c>
      <c r="LQ6" s="20">
        <f t="shared" si="74"/>
        <v>44894.208333333496</v>
      </c>
      <c r="LR6" s="20">
        <f t="shared" si="74"/>
        <v>44895.208333333496</v>
      </c>
      <c r="LS6" s="20">
        <f t="shared" si="74"/>
        <v>44896.208333333496</v>
      </c>
      <c r="LT6" s="20">
        <f t="shared" si="74"/>
        <v>44897.208333333496</v>
      </c>
      <c r="LU6" s="20">
        <f t="shared" si="74"/>
        <v>44898.208333333496</v>
      </c>
      <c r="LV6" s="20">
        <f t="shared" si="74"/>
        <v>44899.208333333496</v>
      </c>
      <c r="LW6" s="20">
        <f t="shared" si="74"/>
        <v>44900.208333333496</v>
      </c>
      <c r="LX6" s="20">
        <f t="shared" si="74"/>
        <v>44901.208333333496</v>
      </c>
      <c r="LY6" s="20">
        <f t="shared" si="74"/>
        <v>44902.208333333496</v>
      </c>
      <c r="LZ6" s="20">
        <f t="shared" si="74"/>
        <v>44903.208333333496</v>
      </c>
      <c r="MA6" s="20">
        <f t="shared" si="74"/>
        <v>44904.208333333496</v>
      </c>
      <c r="MB6" s="20">
        <f t="shared" si="74"/>
        <v>44905.208333333496</v>
      </c>
      <c r="MC6" s="20">
        <f t="shared" si="74"/>
        <v>44906.208333333496</v>
      </c>
      <c r="MD6" s="20">
        <f t="shared" si="74"/>
        <v>44907.208333333496</v>
      </c>
      <c r="ME6" s="20">
        <f t="shared" si="74"/>
        <v>44908.208333333496</v>
      </c>
      <c r="MF6" s="20">
        <f t="shared" si="74"/>
        <v>44909.208333333496</v>
      </c>
      <c r="MG6" s="20">
        <f t="shared" si="74"/>
        <v>44910.208333333496</v>
      </c>
      <c r="MH6" s="20">
        <f t="shared" si="74"/>
        <v>44911.208333333496</v>
      </c>
      <c r="MI6" s="20">
        <f t="shared" si="74"/>
        <v>44912.208333333496</v>
      </c>
      <c r="MJ6" s="20">
        <f t="shared" si="74"/>
        <v>44913.208333333496</v>
      </c>
      <c r="MK6" s="20">
        <f t="shared" si="74"/>
        <v>44914.208333333496</v>
      </c>
      <c r="ML6" s="20">
        <f t="shared" si="74"/>
        <v>44915.208333333496</v>
      </c>
      <c r="MM6" s="20">
        <f t="shared" si="74"/>
        <v>44916.208333333496</v>
      </c>
      <c r="MN6" s="20">
        <f t="shared" si="74"/>
        <v>44917.208333333496</v>
      </c>
      <c r="MO6" s="20">
        <f t="shared" si="74"/>
        <v>44918.208333333496</v>
      </c>
      <c r="MP6" s="20">
        <f t="shared" si="74"/>
        <v>44919.208333333496</v>
      </c>
      <c r="MQ6" s="20">
        <f t="shared" ref="MQ6:PB6" si="75">MP6+1</f>
        <v>44920.208333333496</v>
      </c>
      <c r="MR6" s="20">
        <f t="shared" si="75"/>
        <v>44921.208333333496</v>
      </c>
      <c r="MS6" s="20">
        <f t="shared" si="75"/>
        <v>44922.208333333496</v>
      </c>
      <c r="MT6" s="20">
        <f t="shared" si="75"/>
        <v>44923.208333333496</v>
      </c>
      <c r="MU6" s="20">
        <f t="shared" si="75"/>
        <v>44924.208333333496</v>
      </c>
      <c r="MV6" s="20">
        <f t="shared" si="75"/>
        <v>44925.208333333496</v>
      </c>
      <c r="MW6" s="20">
        <f t="shared" si="75"/>
        <v>44926.208333333496</v>
      </c>
      <c r="MX6" s="20">
        <f t="shared" si="75"/>
        <v>44927.208333333496</v>
      </c>
      <c r="MY6" s="20">
        <f t="shared" si="75"/>
        <v>44928.208333333496</v>
      </c>
      <c r="MZ6" s="20">
        <f t="shared" si="75"/>
        <v>44929.208333333496</v>
      </c>
      <c r="NA6" s="20">
        <f t="shared" si="75"/>
        <v>44930.208333333496</v>
      </c>
      <c r="NB6" s="20">
        <f t="shared" si="75"/>
        <v>44931.208333333496</v>
      </c>
      <c r="NC6" s="20">
        <f t="shared" si="75"/>
        <v>44932.208333333496</v>
      </c>
      <c r="ND6" s="20">
        <f t="shared" si="75"/>
        <v>44933.208333333496</v>
      </c>
      <c r="NE6" s="20">
        <f t="shared" si="75"/>
        <v>44934.208333333496</v>
      </c>
      <c r="NF6" s="20">
        <f t="shared" si="75"/>
        <v>44935.208333333496</v>
      </c>
      <c r="NG6" s="20">
        <f t="shared" si="75"/>
        <v>44936.208333333496</v>
      </c>
      <c r="NH6" s="20">
        <f t="shared" si="75"/>
        <v>44937.208333333496</v>
      </c>
      <c r="NI6" s="20">
        <f t="shared" si="75"/>
        <v>44938.208333333496</v>
      </c>
      <c r="NJ6" s="20">
        <f t="shared" si="75"/>
        <v>44939.208333333496</v>
      </c>
      <c r="NK6" s="20">
        <f t="shared" si="75"/>
        <v>44940.208333333496</v>
      </c>
      <c r="NL6" s="20">
        <f t="shared" si="75"/>
        <v>44941.208333333496</v>
      </c>
      <c r="NM6" s="20">
        <f t="shared" si="75"/>
        <v>44942.208333333496</v>
      </c>
      <c r="NN6" s="20">
        <f t="shared" si="75"/>
        <v>44943.208333333496</v>
      </c>
      <c r="NO6" s="20">
        <f t="shared" si="75"/>
        <v>44944.208333333496</v>
      </c>
      <c r="NP6" s="20">
        <f t="shared" si="75"/>
        <v>44945.208333333496</v>
      </c>
      <c r="NQ6" s="20">
        <f t="shared" si="75"/>
        <v>44946.208333333496</v>
      </c>
      <c r="NR6" s="20">
        <f t="shared" si="75"/>
        <v>44947.208333333496</v>
      </c>
      <c r="NS6" s="20">
        <f t="shared" si="75"/>
        <v>44948.208333333496</v>
      </c>
      <c r="NT6" s="20">
        <f t="shared" si="75"/>
        <v>44949.208333333496</v>
      </c>
      <c r="NU6" s="20">
        <f t="shared" si="75"/>
        <v>44950.208333333496</v>
      </c>
      <c r="NV6" s="20">
        <f t="shared" si="75"/>
        <v>44951.208333333496</v>
      </c>
      <c r="NW6" s="20">
        <f t="shared" si="75"/>
        <v>44952.208333333496</v>
      </c>
      <c r="NX6" s="20">
        <f t="shared" si="75"/>
        <v>44953.208333333496</v>
      </c>
      <c r="NY6" s="20">
        <f t="shared" si="75"/>
        <v>44954.208333333496</v>
      </c>
      <c r="NZ6" s="20">
        <f t="shared" si="75"/>
        <v>44955.208333333496</v>
      </c>
      <c r="OA6" s="20">
        <f t="shared" si="75"/>
        <v>44956.208333333496</v>
      </c>
      <c r="OB6" s="20">
        <f t="shared" si="75"/>
        <v>44957.208333333496</v>
      </c>
      <c r="OC6" s="20">
        <f t="shared" si="75"/>
        <v>44958.208333333496</v>
      </c>
      <c r="OD6" s="20">
        <f t="shared" si="75"/>
        <v>44959.208333333496</v>
      </c>
      <c r="OE6" s="20">
        <f t="shared" si="75"/>
        <v>44960.208333333496</v>
      </c>
      <c r="OF6" s="20">
        <f t="shared" si="75"/>
        <v>44961.208333333496</v>
      </c>
      <c r="OG6" s="20">
        <f t="shared" si="75"/>
        <v>44962.208333333496</v>
      </c>
      <c r="OH6" s="20">
        <f t="shared" si="75"/>
        <v>44963.208333333496</v>
      </c>
      <c r="OI6" s="20">
        <f t="shared" si="75"/>
        <v>44964.208333333496</v>
      </c>
      <c r="OJ6" s="20">
        <f t="shared" si="75"/>
        <v>44965.208333333496</v>
      </c>
      <c r="OK6" s="20">
        <f t="shared" si="75"/>
        <v>44966.208333333496</v>
      </c>
      <c r="OL6" s="20">
        <f t="shared" si="75"/>
        <v>44967.208333333496</v>
      </c>
      <c r="OM6" s="20">
        <f t="shared" si="75"/>
        <v>44968.208333333496</v>
      </c>
      <c r="ON6" s="20">
        <f t="shared" si="75"/>
        <v>44969.208333333496</v>
      </c>
      <c r="OO6" s="20">
        <f t="shared" si="75"/>
        <v>44970.208333333496</v>
      </c>
      <c r="OP6" s="20">
        <f t="shared" si="75"/>
        <v>44971.208333333496</v>
      </c>
      <c r="OQ6" s="20">
        <f t="shared" si="75"/>
        <v>44972.208333333496</v>
      </c>
      <c r="OR6" s="20">
        <f t="shared" si="75"/>
        <v>44973.208333333496</v>
      </c>
      <c r="OS6" s="20">
        <f t="shared" si="75"/>
        <v>44974.208333333496</v>
      </c>
      <c r="OT6" s="20">
        <f t="shared" si="75"/>
        <v>44975.208333333496</v>
      </c>
      <c r="OU6" s="20">
        <f t="shared" si="75"/>
        <v>44976.208333333496</v>
      </c>
      <c r="OV6" s="20">
        <f t="shared" si="75"/>
        <v>44977.208333333496</v>
      </c>
      <c r="OW6" s="20">
        <f t="shared" si="75"/>
        <v>44978.208333333496</v>
      </c>
      <c r="OX6" s="20">
        <f t="shared" si="75"/>
        <v>44979.208333333496</v>
      </c>
      <c r="OY6" s="20">
        <f t="shared" si="75"/>
        <v>44980.208333333496</v>
      </c>
      <c r="OZ6" s="20">
        <f t="shared" si="75"/>
        <v>44981.208333333496</v>
      </c>
      <c r="PA6" s="20">
        <f t="shared" si="75"/>
        <v>44982.208333333496</v>
      </c>
      <c r="PB6" s="20">
        <f t="shared" si="75"/>
        <v>44983.208333333496</v>
      </c>
      <c r="PC6" s="20">
        <f t="shared" ref="PC6:RN6" si="76">PB6+1</f>
        <v>44984.208333333496</v>
      </c>
      <c r="PD6" s="20">
        <f t="shared" si="76"/>
        <v>44985.208333333496</v>
      </c>
      <c r="PE6" s="20">
        <f t="shared" si="76"/>
        <v>44986.208333333496</v>
      </c>
      <c r="PF6" s="20">
        <f t="shared" si="76"/>
        <v>44987.208333333496</v>
      </c>
      <c r="PG6" s="20">
        <f t="shared" si="76"/>
        <v>44988.208333333496</v>
      </c>
      <c r="PH6" s="20">
        <f t="shared" si="76"/>
        <v>44989.208333333496</v>
      </c>
      <c r="PI6" s="20">
        <f t="shared" si="76"/>
        <v>44990.208333333496</v>
      </c>
      <c r="PJ6" s="20">
        <f t="shared" si="76"/>
        <v>44991.208333333496</v>
      </c>
      <c r="PK6" s="20">
        <f t="shared" si="76"/>
        <v>44992.208333333496</v>
      </c>
      <c r="PL6" s="20">
        <f t="shared" si="76"/>
        <v>44993.208333333496</v>
      </c>
      <c r="PM6" s="20">
        <f t="shared" si="76"/>
        <v>44994.208333333496</v>
      </c>
      <c r="PN6" s="20">
        <f t="shared" si="76"/>
        <v>44995.208333333496</v>
      </c>
      <c r="PO6" s="20">
        <f t="shared" si="76"/>
        <v>44996.208333333496</v>
      </c>
      <c r="PP6" s="20">
        <f t="shared" si="76"/>
        <v>44997.208333333496</v>
      </c>
      <c r="PQ6" s="20">
        <f t="shared" si="76"/>
        <v>44998.208333333496</v>
      </c>
      <c r="PR6" s="20">
        <f t="shared" si="76"/>
        <v>44999.208333333496</v>
      </c>
      <c r="PS6" s="20">
        <f t="shared" si="76"/>
        <v>45000.208333333496</v>
      </c>
      <c r="PT6" s="20">
        <f t="shared" si="76"/>
        <v>45001.208333333496</v>
      </c>
      <c r="PU6" s="20">
        <f t="shared" si="76"/>
        <v>45002.208333333496</v>
      </c>
      <c r="PV6" s="20">
        <f t="shared" si="76"/>
        <v>45003.208333333496</v>
      </c>
      <c r="PW6" s="20">
        <f t="shared" si="76"/>
        <v>45004.208333333496</v>
      </c>
      <c r="PX6" s="20">
        <f t="shared" si="76"/>
        <v>45005.208333333496</v>
      </c>
      <c r="PY6" s="20">
        <f t="shared" si="76"/>
        <v>45006.208333333496</v>
      </c>
      <c r="PZ6" s="20">
        <f t="shared" si="76"/>
        <v>45007.208333333496</v>
      </c>
      <c r="QA6" s="20">
        <f t="shared" si="76"/>
        <v>45008.208333333496</v>
      </c>
      <c r="QB6" s="20">
        <f t="shared" si="76"/>
        <v>45009.208333333496</v>
      </c>
      <c r="QC6" s="20">
        <f t="shared" si="76"/>
        <v>45010.208333333496</v>
      </c>
      <c r="QD6" s="20">
        <f t="shared" si="76"/>
        <v>45011.208333333496</v>
      </c>
      <c r="QE6" s="20">
        <f t="shared" si="76"/>
        <v>45012.208333333496</v>
      </c>
      <c r="QF6" s="20">
        <f t="shared" si="76"/>
        <v>45013.208333333496</v>
      </c>
      <c r="QG6" s="20">
        <f t="shared" si="76"/>
        <v>45014.208333333496</v>
      </c>
      <c r="QH6" s="20">
        <f t="shared" si="76"/>
        <v>45015.208333333496</v>
      </c>
      <c r="QI6" s="20">
        <f t="shared" si="76"/>
        <v>45016.208333333496</v>
      </c>
      <c r="QJ6" s="20">
        <f t="shared" si="76"/>
        <v>45017.208333333496</v>
      </c>
      <c r="QK6" s="20">
        <f t="shared" si="76"/>
        <v>45018.208333333496</v>
      </c>
      <c r="QL6" s="20">
        <f t="shared" si="76"/>
        <v>45019.208333333496</v>
      </c>
      <c r="QM6" s="20">
        <f t="shared" si="76"/>
        <v>45020.208333333496</v>
      </c>
      <c r="QN6" s="20">
        <f t="shared" si="76"/>
        <v>45021.208333333496</v>
      </c>
      <c r="QO6" s="20">
        <f t="shared" si="76"/>
        <v>45022.208333333496</v>
      </c>
      <c r="QP6" s="20">
        <f t="shared" si="76"/>
        <v>45023.208333333496</v>
      </c>
      <c r="QQ6" s="20">
        <f t="shared" si="76"/>
        <v>45024.208333333496</v>
      </c>
      <c r="QR6" s="20">
        <f t="shared" si="76"/>
        <v>45025.208333333496</v>
      </c>
      <c r="QS6" s="20">
        <f t="shared" si="76"/>
        <v>45026.208333333496</v>
      </c>
      <c r="QT6" s="20">
        <f t="shared" si="76"/>
        <v>45027.208333333496</v>
      </c>
      <c r="QU6" s="20">
        <f t="shared" si="76"/>
        <v>45028.208333333496</v>
      </c>
      <c r="QV6" s="20">
        <f t="shared" si="76"/>
        <v>45029.208333333496</v>
      </c>
      <c r="QW6" s="20">
        <f t="shared" si="76"/>
        <v>45030.208333333496</v>
      </c>
      <c r="QX6" s="20">
        <f t="shared" si="76"/>
        <v>45031.208333333496</v>
      </c>
      <c r="QY6" s="20">
        <f t="shared" si="76"/>
        <v>45032.208333333496</v>
      </c>
      <c r="QZ6" s="20">
        <f t="shared" si="76"/>
        <v>45033.208333333496</v>
      </c>
      <c r="RA6" s="20">
        <f t="shared" si="76"/>
        <v>45034.208333333496</v>
      </c>
      <c r="RB6" s="20">
        <f t="shared" si="76"/>
        <v>45035.208333333496</v>
      </c>
      <c r="RC6" s="20">
        <f t="shared" si="76"/>
        <v>45036.208333333496</v>
      </c>
      <c r="RD6" s="20">
        <f t="shared" si="76"/>
        <v>45037.208333333496</v>
      </c>
      <c r="RE6" s="20">
        <f t="shared" si="76"/>
        <v>45038.208333333496</v>
      </c>
      <c r="RF6" s="20">
        <f t="shared" si="76"/>
        <v>45039.208333333496</v>
      </c>
      <c r="RG6" s="20">
        <f t="shared" si="76"/>
        <v>45040.208333333496</v>
      </c>
      <c r="RH6" s="20">
        <f t="shared" si="76"/>
        <v>45041.208333333496</v>
      </c>
      <c r="RI6" s="20">
        <f t="shared" si="76"/>
        <v>45042.208333333496</v>
      </c>
      <c r="RJ6" s="20">
        <f t="shared" si="76"/>
        <v>45043.208333333496</v>
      </c>
      <c r="RK6" s="20">
        <f t="shared" si="76"/>
        <v>45044.208333333496</v>
      </c>
      <c r="RL6" s="20">
        <f t="shared" si="76"/>
        <v>45045.208333333496</v>
      </c>
      <c r="RM6" s="20">
        <f t="shared" si="76"/>
        <v>45046.208333333496</v>
      </c>
      <c r="RN6" s="20">
        <f t="shared" si="76"/>
        <v>45047.208333333496</v>
      </c>
      <c r="RO6" s="20">
        <f t="shared" ref="RO6:TZ6" si="77">RN6+1</f>
        <v>45048.208333333496</v>
      </c>
      <c r="RP6" s="20">
        <f t="shared" si="77"/>
        <v>45049.208333333496</v>
      </c>
      <c r="RQ6" s="20">
        <f t="shared" si="77"/>
        <v>45050.208333333496</v>
      </c>
      <c r="RR6" s="20">
        <f t="shared" si="77"/>
        <v>45051.208333333496</v>
      </c>
      <c r="RS6" s="20">
        <f t="shared" si="77"/>
        <v>45052.208333333496</v>
      </c>
      <c r="RT6" s="20">
        <f t="shared" si="77"/>
        <v>45053.208333333496</v>
      </c>
      <c r="RU6" s="20">
        <f t="shared" si="77"/>
        <v>45054.208333333496</v>
      </c>
      <c r="RV6" s="20">
        <f t="shared" si="77"/>
        <v>45055.208333333496</v>
      </c>
      <c r="RW6" s="20">
        <f t="shared" si="77"/>
        <v>45056.208333333496</v>
      </c>
      <c r="RX6" s="20">
        <f t="shared" si="77"/>
        <v>45057.208333333496</v>
      </c>
      <c r="RY6" s="20">
        <f t="shared" si="77"/>
        <v>45058.208333333496</v>
      </c>
      <c r="RZ6" s="20">
        <f t="shared" si="77"/>
        <v>45059.208333333496</v>
      </c>
      <c r="SA6" s="20">
        <f t="shared" si="77"/>
        <v>45060.208333333496</v>
      </c>
      <c r="SB6" s="20">
        <f t="shared" si="77"/>
        <v>45061.208333333496</v>
      </c>
      <c r="SC6" s="20">
        <f t="shared" si="77"/>
        <v>45062.208333333496</v>
      </c>
      <c r="SD6" s="20">
        <f t="shared" si="77"/>
        <v>45063.208333333496</v>
      </c>
      <c r="SE6" s="20">
        <f t="shared" si="77"/>
        <v>45064.208333333496</v>
      </c>
      <c r="SF6" s="20">
        <f t="shared" si="77"/>
        <v>45065.208333333496</v>
      </c>
      <c r="SG6" s="20">
        <f t="shared" si="77"/>
        <v>45066.208333333496</v>
      </c>
      <c r="SH6" s="20">
        <f t="shared" si="77"/>
        <v>45067.208333333496</v>
      </c>
      <c r="SI6" s="20">
        <f t="shared" si="77"/>
        <v>45068.208333333496</v>
      </c>
      <c r="SJ6" s="20">
        <f t="shared" si="77"/>
        <v>45069.208333333496</v>
      </c>
      <c r="SK6" s="20">
        <f t="shared" si="77"/>
        <v>45070.208333333496</v>
      </c>
      <c r="SL6" s="20">
        <f t="shared" si="77"/>
        <v>45071.208333333496</v>
      </c>
      <c r="SM6" s="20">
        <f t="shared" si="77"/>
        <v>45072.208333333496</v>
      </c>
      <c r="SN6" s="20">
        <f t="shared" si="77"/>
        <v>45073.208333333496</v>
      </c>
      <c r="SO6" s="20">
        <f t="shared" si="77"/>
        <v>45074.208333333496</v>
      </c>
      <c r="SP6" s="20">
        <f t="shared" si="77"/>
        <v>45075.208333333496</v>
      </c>
      <c r="SQ6" s="20">
        <f t="shared" si="77"/>
        <v>45076.208333333496</v>
      </c>
      <c r="SR6" s="20">
        <f t="shared" si="77"/>
        <v>45077.208333333496</v>
      </c>
      <c r="SS6" s="20">
        <f t="shared" si="77"/>
        <v>45078.208333333496</v>
      </c>
      <c r="ST6" s="20">
        <f t="shared" si="77"/>
        <v>45079.208333333496</v>
      </c>
      <c r="SU6" s="20">
        <f t="shared" si="77"/>
        <v>45080.208333333496</v>
      </c>
      <c r="SV6" s="20">
        <f t="shared" si="77"/>
        <v>45081.208333333496</v>
      </c>
      <c r="SW6" s="20">
        <f t="shared" si="77"/>
        <v>45082.208333333496</v>
      </c>
      <c r="SX6" s="20">
        <f t="shared" si="77"/>
        <v>45083.208333333496</v>
      </c>
      <c r="SY6" s="20">
        <f t="shared" si="77"/>
        <v>45084.208333333496</v>
      </c>
      <c r="SZ6" s="20">
        <f t="shared" si="77"/>
        <v>45085.208333333496</v>
      </c>
      <c r="TA6" s="20">
        <f t="shared" si="77"/>
        <v>45086.208333333496</v>
      </c>
      <c r="TB6" s="20">
        <f t="shared" si="77"/>
        <v>45087.208333333496</v>
      </c>
      <c r="TC6" s="20">
        <f t="shared" si="77"/>
        <v>45088.208333333496</v>
      </c>
      <c r="TD6" s="20">
        <f t="shared" si="77"/>
        <v>45089.208333333496</v>
      </c>
      <c r="TE6" s="20">
        <f t="shared" si="77"/>
        <v>45090.208333333496</v>
      </c>
      <c r="TF6" s="20">
        <f t="shared" si="77"/>
        <v>45091.208333333496</v>
      </c>
      <c r="TG6" s="20">
        <f t="shared" si="77"/>
        <v>45092.208333333496</v>
      </c>
      <c r="TH6" s="20">
        <f t="shared" si="77"/>
        <v>45093.208333333496</v>
      </c>
      <c r="TI6" s="20">
        <f t="shared" si="77"/>
        <v>45094.208333333496</v>
      </c>
      <c r="TJ6" s="20">
        <f t="shared" si="77"/>
        <v>45095.208333333496</v>
      </c>
      <c r="TK6" s="20">
        <f t="shared" si="77"/>
        <v>45096.208333333496</v>
      </c>
      <c r="TL6" s="20">
        <f t="shared" si="77"/>
        <v>45097.208333333496</v>
      </c>
      <c r="TM6" s="20">
        <f t="shared" si="77"/>
        <v>45098.208333333496</v>
      </c>
      <c r="TN6" s="20">
        <f t="shared" si="77"/>
        <v>45099.208333333496</v>
      </c>
      <c r="TO6" s="20">
        <f t="shared" si="77"/>
        <v>45100.208333333496</v>
      </c>
      <c r="TP6" s="20">
        <f t="shared" si="77"/>
        <v>45101.208333333496</v>
      </c>
      <c r="TQ6" s="20">
        <f t="shared" si="77"/>
        <v>45102.208333333496</v>
      </c>
      <c r="TR6" s="20">
        <f t="shared" si="77"/>
        <v>45103.208333333496</v>
      </c>
      <c r="TS6" s="20">
        <f t="shared" si="77"/>
        <v>45104.208333333496</v>
      </c>
      <c r="TT6" s="20">
        <f t="shared" si="77"/>
        <v>45105.208333333496</v>
      </c>
      <c r="TU6" s="20">
        <f t="shared" si="77"/>
        <v>45106.208333333496</v>
      </c>
      <c r="TV6" s="20">
        <f t="shared" si="77"/>
        <v>45107.208333333496</v>
      </c>
      <c r="TW6" s="20">
        <f t="shared" si="77"/>
        <v>45108.208333333496</v>
      </c>
      <c r="TX6" s="20">
        <f t="shared" si="77"/>
        <v>45109.208333333496</v>
      </c>
      <c r="TY6" s="20">
        <f t="shared" si="77"/>
        <v>45110.208333333496</v>
      </c>
      <c r="TZ6" s="20">
        <f t="shared" si="77"/>
        <v>45111.208333333496</v>
      </c>
      <c r="UA6" s="20">
        <f t="shared" ref="UA6:WL6" si="78">TZ6+1</f>
        <v>45112.208333333496</v>
      </c>
      <c r="UB6" s="20">
        <f t="shared" si="78"/>
        <v>45113.208333333496</v>
      </c>
      <c r="UC6" s="20">
        <f t="shared" si="78"/>
        <v>45114.208333333496</v>
      </c>
      <c r="UD6" s="20">
        <f t="shared" si="78"/>
        <v>45115.208333333496</v>
      </c>
      <c r="UE6" s="20">
        <f t="shared" si="78"/>
        <v>45116.208333333496</v>
      </c>
      <c r="UF6" s="20">
        <f t="shared" si="78"/>
        <v>45117.208333333496</v>
      </c>
      <c r="UG6" s="20">
        <f t="shared" si="78"/>
        <v>45118.208333333496</v>
      </c>
      <c r="UH6" s="20">
        <f t="shared" si="78"/>
        <v>45119.208333333496</v>
      </c>
      <c r="UI6" s="20">
        <f t="shared" si="78"/>
        <v>45120.208333333496</v>
      </c>
      <c r="UJ6" s="20">
        <f t="shared" si="78"/>
        <v>45121.208333333496</v>
      </c>
      <c r="UK6" s="20">
        <f t="shared" si="78"/>
        <v>45122.208333333496</v>
      </c>
      <c r="UL6" s="20">
        <f t="shared" si="78"/>
        <v>45123.208333333496</v>
      </c>
      <c r="UM6" s="20">
        <f t="shared" si="78"/>
        <v>45124.208333333496</v>
      </c>
      <c r="UN6" s="20">
        <f t="shared" si="78"/>
        <v>45125.208333333496</v>
      </c>
      <c r="UO6" s="20">
        <f t="shared" si="78"/>
        <v>45126.208333333496</v>
      </c>
      <c r="UP6" s="20">
        <f t="shared" si="78"/>
        <v>45127.208333333496</v>
      </c>
      <c r="UQ6" s="20">
        <f t="shared" si="78"/>
        <v>45128.208333333496</v>
      </c>
      <c r="UR6" s="20">
        <f t="shared" si="78"/>
        <v>45129.208333333496</v>
      </c>
      <c r="US6" s="20">
        <f t="shared" si="78"/>
        <v>45130.208333333496</v>
      </c>
      <c r="UT6" s="20">
        <f t="shared" si="78"/>
        <v>45131.208333333496</v>
      </c>
      <c r="UU6" s="20">
        <f t="shared" si="78"/>
        <v>45132.208333333496</v>
      </c>
      <c r="UV6" s="20">
        <f t="shared" si="78"/>
        <v>45133.208333333496</v>
      </c>
      <c r="UW6" s="20">
        <f t="shared" si="78"/>
        <v>45134.208333333496</v>
      </c>
      <c r="UX6" s="20">
        <f t="shared" si="78"/>
        <v>45135.208333333496</v>
      </c>
      <c r="UY6" s="20">
        <f t="shared" si="78"/>
        <v>45136.208333333496</v>
      </c>
      <c r="UZ6" s="20">
        <f t="shared" si="78"/>
        <v>45137.208333333496</v>
      </c>
      <c r="VA6" s="20">
        <f t="shared" si="78"/>
        <v>45138.208333333496</v>
      </c>
      <c r="VB6" s="20">
        <f t="shared" si="78"/>
        <v>45139.208333333496</v>
      </c>
      <c r="VC6" s="20">
        <f t="shared" si="78"/>
        <v>45140.208333333496</v>
      </c>
      <c r="VD6" s="20">
        <f t="shared" si="78"/>
        <v>45141.208333333496</v>
      </c>
      <c r="VE6" s="20">
        <f t="shared" si="78"/>
        <v>45142.208333333496</v>
      </c>
      <c r="VF6" s="20">
        <f t="shared" si="78"/>
        <v>45143.208333333496</v>
      </c>
      <c r="VG6" s="20">
        <f t="shared" si="78"/>
        <v>45144.208333333496</v>
      </c>
      <c r="VH6" s="20">
        <f t="shared" si="78"/>
        <v>45145.208333333496</v>
      </c>
      <c r="VI6" s="20">
        <f t="shared" si="78"/>
        <v>45146.208333333496</v>
      </c>
      <c r="VJ6" s="20">
        <f t="shared" si="78"/>
        <v>45147.208333333496</v>
      </c>
      <c r="VK6" s="20">
        <f t="shared" si="78"/>
        <v>45148.208333333496</v>
      </c>
      <c r="VL6" s="20">
        <f t="shared" si="78"/>
        <v>45149.208333333496</v>
      </c>
      <c r="VM6" s="20">
        <f t="shared" si="78"/>
        <v>45150.208333333496</v>
      </c>
      <c r="VN6" s="20">
        <f t="shared" si="78"/>
        <v>45151.208333333496</v>
      </c>
      <c r="VO6" s="20">
        <f t="shared" si="78"/>
        <v>45152.208333333496</v>
      </c>
      <c r="VP6" s="20">
        <f t="shared" si="78"/>
        <v>45153.208333333496</v>
      </c>
      <c r="VQ6" s="20">
        <f t="shared" si="78"/>
        <v>45154.208333333496</v>
      </c>
      <c r="VR6" s="20">
        <f t="shared" si="78"/>
        <v>45155.208333333496</v>
      </c>
      <c r="VS6" s="20">
        <f t="shared" si="78"/>
        <v>45156.208333333496</v>
      </c>
      <c r="VT6" s="20">
        <f t="shared" si="78"/>
        <v>45157.208333333496</v>
      </c>
      <c r="VU6" s="20">
        <f t="shared" si="78"/>
        <v>45158.208333333496</v>
      </c>
      <c r="VV6" s="20">
        <f t="shared" si="78"/>
        <v>45159.208333333496</v>
      </c>
      <c r="VW6" s="20">
        <f t="shared" si="78"/>
        <v>45160.208333333496</v>
      </c>
      <c r="VX6" s="20">
        <f t="shared" si="78"/>
        <v>45161.208333333496</v>
      </c>
      <c r="VY6" s="20">
        <f t="shared" si="78"/>
        <v>45162.208333333496</v>
      </c>
      <c r="VZ6" s="20">
        <f t="shared" si="78"/>
        <v>45163.208333333496</v>
      </c>
      <c r="WA6" s="20">
        <f t="shared" si="78"/>
        <v>45164.208333333496</v>
      </c>
      <c r="WB6" s="20">
        <f t="shared" si="78"/>
        <v>45165.208333333496</v>
      </c>
      <c r="WC6" s="20">
        <f t="shared" si="78"/>
        <v>45166.208333333496</v>
      </c>
      <c r="WD6" s="20">
        <f t="shared" si="78"/>
        <v>45167.208333333496</v>
      </c>
      <c r="WE6" s="20">
        <f t="shared" si="78"/>
        <v>45168.208333333496</v>
      </c>
      <c r="WF6" s="20">
        <f t="shared" si="78"/>
        <v>45169.208333333496</v>
      </c>
      <c r="WG6" s="20">
        <f t="shared" si="78"/>
        <v>45170.208333333496</v>
      </c>
      <c r="WH6" s="20">
        <f t="shared" si="78"/>
        <v>45171.208333333496</v>
      </c>
      <c r="WI6" s="20">
        <f t="shared" si="78"/>
        <v>45172.208333333496</v>
      </c>
      <c r="WJ6" s="20">
        <f t="shared" si="78"/>
        <v>45173.208333333496</v>
      </c>
      <c r="WK6" s="20">
        <f t="shared" si="78"/>
        <v>45174.208333333496</v>
      </c>
      <c r="WL6" s="20">
        <f t="shared" si="78"/>
        <v>45175.208333333496</v>
      </c>
      <c r="WM6" s="20">
        <f t="shared" ref="WM6:YX6" si="79">WL6+1</f>
        <v>45176.208333333496</v>
      </c>
      <c r="WN6" s="20">
        <f t="shared" si="79"/>
        <v>45177.208333333496</v>
      </c>
      <c r="WO6" s="20">
        <f t="shared" si="79"/>
        <v>45178.208333333496</v>
      </c>
      <c r="WP6" s="20">
        <f t="shared" si="79"/>
        <v>45179.208333333496</v>
      </c>
      <c r="WQ6" s="20">
        <f t="shared" si="79"/>
        <v>45180.208333333496</v>
      </c>
      <c r="WR6" s="20">
        <f t="shared" si="79"/>
        <v>45181.208333333496</v>
      </c>
      <c r="WS6" s="20">
        <f t="shared" si="79"/>
        <v>45182.208333333496</v>
      </c>
      <c r="WT6" s="20">
        <f t="shared" si="79"/>
        <v>45183.208333333496</v>
      </c>
      <c r="WU6" s="20">
        <f t="shared" si="79"/>
        <v>45184.208333333496</v>
      </c>
      <c r="WV6" s="20">
        <f t="shared" si="79"/>
        <v>45185.208333333496</v>
      </c>
      <c r="WW6" s="20">
        <f t="shared" si="79"/>
        <v>45186.208333333496</v>
      </c>
      <c r="WX6" s="20">
        <f t="shared" si="79"/>
        <v>45187.208333333496</v>
      </c>
      <c r="WY6" s="20">
        <f t="shared" si="79"/>
        <v>45188.208333333496</v>
      </c>
      <c r="WZ6" s="20">
        <f t="shared" si="79"/>
        <v>45189.208333333496</v>
      </c>
      <c r="XA6" s="20">
        <f t="shared" si="79"/>
        <v>45190.208333333496</v>
      </c>
      <c r="XB6" s="20">
        <f t="shared" si="79"/>
        <v>45191.208333333496</v>
      </c>
      <c r="XC6" s="20">
        <f t="shared" si="79"/>
        <v>45192.208333333496</v>
      </c>
      <c r="XD6" s="20">
        <f t="shared" si="79"/>
        <v>45193.208333333496</v>
      </c>
      <c r="XE6" s="20">
        <f t="shared" si="79"/>
        <v>45194.208333333496</v>
      </c>
      <c r="XF6" s="20">
        <f t="shared" si="79"/>
        <v>45195.208333333496</v>
      </c>
      <c r="XG6" s="20">
        <f t="shared" si="79"/>
        <v>45196.208333333496</v>
      </c>
      <c r="XH6" s="20">
        <f t="shared" si="79"/>
        <v>45197.208333333496</v>
      </c>
      <c r="XI6" s="20">
        <f t="shared" si="79"/>
        <v>45198.208333333496</v>
      </c>
      <c r="XJ6" s="20">
        <f t="shared" si="79"/>
        <v>45199.208333333496</v>
      </c>
      <c r="XK6" s="20">
        <f t="shared" si="79"/>
        <v>45200.208333333496</v>
      </c>
      <c r="XL6" s="20">
        <f t="shared" si="79"/>
        <v>45201.208333333496</v>
      </c>
      <c r="XM6" s="20">
        <f t="shared" si="79"/>
        <v>45202.208333333496</v>
      </c>
      <c r="XN6" s="20">
        <f t="shared" si="79"/>
        <v>45203.208333333496</v>
      </c>
      <c r="XO6" s="20">
        <f t="shared" si="79"/>
        <v>45204.208333333496</v>
      </c>
      <c r="XP6" s="20">
        <f t="shared" si="79"/>
        <v>45205.208333333496</v>
      </c>
      <c r="XQ6" s="20">
        <f t="shared" si="79"/>
        <v>45206.208333333496</v>
      </c>
      <c r="XR6" s="20">
        <f t="shared" si="79"/>
        <v>45207.208333333496</v>
      </c>
      <c r="XS6" s="20">
        <f t="shared" si="79"/>
        <v>45208.208333333496</v>
      </c>
      <c r="XT6" s="20">
        <f t="shared" si="79"/>
        <v>45209.208333333496</v>
      </c>
      <c r="XU6" s="20">
        <f t="shared" si="79"/>
        <v>45210.208333333496</v>
      </c>
      <c r="XV6" s="20">
        <f t="shared" si="79"/>
        <v>45211.208333333496</v>
      </c>
      <c r="XW6" s="20">
        <f t="shared" si="79"/>
        <v>45212.208333333496</v>
      </c>
      <c r="XX6" s="20">
        <f t="shared" si="79"/>
        <v>45213.208333333496</v>
      </c>
      <c r="XY6" s="20">
        <f t="shared" si="79"/>
        <v>45214.208333333496</v>
      </c>
      <c r="XZ6" s="20">
        <f t="shared" si="79"/>
        <v>45215.208333333496</v>
      </c>
      <c r="YA6" s="20">
        <f t="shared" si="79"/>
        <v>45216.208333333496</v>
      </c>
      <c r="YB6" s="20">
        <f t="shared" si="79"/>
        <v>45217.208333333496</v>
      </c>
      <c r="YC6" s="20">
        <f t="shared" si="79"/>
        <v>45218.208333333496</v>
      </c>
      <c r="YD6" s="20">
        <f t="shared" si="79"/>
        <v>45219.208333333496</v>
      </c>
      <c r="YE6" s="20">
        <f t="shared" si="79"/>
        <v>45220.208333333496</v>
      </c>
      <c r="YF6" s="20">
        <f t="shared" si="79"/>
        <v>45221.208333333496</v>
      </c>
      <c r="YG6" s="20">
        <f t="shared" si="79"/>
        <v>45222.208333333496</v>
      </c>
      <c r="YH6" s="20">
        <f t="shared" si="79"/>
        <v>45223.208333333496</v>
      </c>
      <c r="YI6" s="20">
        <f t="shared" si="79"/>
        <v>45224.208333333496</v>
      </c>
      <c r="YJ6" s="20">
        <f t="shared" si="79"/>
        <v>45225.208333333496</v>
      </c>
      <c r="YK6" s="20">
        <f t="shared" si="79"/>
        <v>45226.208333333496</v>
      </c>
      <c r="YL6" s="20">
        <f t="shared" si="79"/>
        <v>45227.208333333496</v>
      </c>
      <c r="YM6" s="20">
        <f t="shared" si="79"/>
        <v>45228.208333333496</v>
      </c>
      <c r="YN6" s="20">
        <f t="shared" si="79"/>
        <v>45229.208333333496</v>
      </c>
      <c r="YO6" s="20">
        <f t="shared" si="79"/>
        <v>45230.208333333496</v>
      </c>
      <c r="YP6" s="20">
        <f t="shared" si="79"/>
        <v>45231.208333333496</v>
      </c>
      <c r="YQ6" s="20">
        <f t="shared" si="79"/>
        <v>45232.208333333496</v>
      </c>
      <c r="YR6" s="20">
        <f t="shared" si="79"/>
        <v>45233.208333333496</v>
      </c>
      <c r="YS6" s="20">
        <f t="shared" si="79"/>
        <v>45234.208333333496</v>
      </c>
      <c r="YT6" s="20">
        <f t="shared" si="79"/>
        <v>45235.208333333496</v>
      </c>
      <c r="YU6" s="20">
        <f t="shared" si="79"/>
        <v>45236.208333333496</v>
      </c>
      <c r="YV6" s="20">
        <f t="shared" si="79"/>
        <v>45237.208333333496</v>
      </c>
      <c r="YW6" s="20">
        <f t="shared" si="79"/>
        <v>45238.208333333496</v>
      </c>
      <c r="YX6" s="20">
        <f t="shared" si="79"/>
        <v>45239.208333333496</v>
      </c>
      <c r="YY6" s="20">
        <f t="shared" ref="YY6:ABJ6" si="80">YX6+1</f>
        <v>45240.208333333496</v>
      </c>
      <c r="YZ6" s="20">
        <f t="shared" si="80"/>
        <v>45241.208333333496</v>
      </c>
      <c r="ZA6" s="20">
        <f t="shared" si="80"/>
        <v>45242.208333333496</v>
      </c>
      <c r="ZB6" s="20">
        <f t="shared" si="80"/>
        <v>45243.208333333496</v>
      </c>
      <c r="ZC6" s="20">
        <f t="shared" si="80"/>
        <v>45244.208333333496</v>
      </c>
      <c r="ZD6" s="20">
        <f t="shared" si="80"/>
        <v>45245.208333333496</v>
      </c>
      <c r="ZE6" s="20">
        <f t="shared" si="80"/>
        <v>45246.208333333496</v>
      </c>
      <c r="ZF6" s="20">
        <f t="shared" si="80"/>
        <v>45247.208333333496</v>
      </c>
      <c r="ZG6" s="20">
        <f t="shared" si="80"/>
        <v>45248.208333333496</v>
      </c>
      <c r="ZH6" s="20">
        <f t="shared" si="80"/>
        <v>45249.208333333496</v>
      </c>
      <c r="ZI6" s="20">
        <f t="shared" si="80"/>
        <v>45250.208333333496</v>
      </c>
      <c r="ZJ6" s="20">
        <f t="shared" si="80"/>
        <v>45251.208333333496</v>
      </c>
      <c r="ZK6" s="20">
        <f t="shared" si="80"/>
        <v>45252.208333333496</v>
      </c>
      <c r="ZL6" s="20">
        <f t="shared" si="80"/>
        <v>45253.208333333496</v>
      </c>
      <c r="ZM6" s="20">
        <f t="shared" si="80"/>
        <v>45254.208333333496</v>
      </c>
      <c r="ZN6" s="20">
        <f t="shared" si="80"/>
        <v>45255.208333333496</v>
      </c>
      <c r="ZO6" s="20">
        <f t="shared" si="80"/>
        <v>45256.208333333496</v>
      </c>
      <c r="ZP6" s="20">
        <f t="shared" si="80"/>
        <v>45257.208333333496</v>
      </c>
      <c r="ZQ6" s="20">
        <f t="shared" si="80"/>
        <v>45258.208333333496</v>
      </c>
      <c r="ZR6" s="20">
        <f t="shared" si="80"/>
        <v>45259.208333333496</v>
      </c>
      <c r="ZS6" s="20">
        <f t="shared" si="80"/>
        <v>45260.208333333496</v>
      </c>
      <c r="ZT6" s="20">
        <f t="shared" si="80"/>
        <v>45261.208333333496</v>
      </c>
      <c r="ZU6" s="20">
        <f t="shared" si="80"/>
        <v>45262.208333333496</v>
      </c>
      <c r="ZV6" s="20">
        <f t="shared" si="80"/>
        <v>45263.208333333496</v>
      </c>
      <c r="ZW6" s="20">
        <f t="shared" si="80"/>
        <v>45264.208333333496</v>
      </c>
      <c r="ZX6" s="20">
        <f t="shared" si="80"/>
        <v>45265.208333333496</v>
      </c>
      <c r="ZY6" s="20">
        <f t="shared" si="80"/>
        <v>45266.208333333496</v>
      </c>
      <c r="ZZ6" s="20">
        <f t="shared" si="80"/>
        <v>45267.208333333496</v>
      </c>
      <c r="AAA6" s="20">
        <f t="shared" si="80"/>
        <v>45268.208333333496</v>
      </c>
      <c r="AAB6" s="20">
        <f t="shared" si="80"/>
        <v>45269.208333333496</v>
      </c>
      <c r="AAC6" s="20">
        <f t="shared" si="80"/>
        <v>45270.208333333496</v>
      </c>
      <c r="AAD6" s="20">
        <f t="shared" si="80"/>
        <v>45271.208333333496</v>
      </c>
      <c r="AAE6" s="20">
        <f t="shared" si="80"/>
        <v>45272.208333333496</v>
      </c>
      <c r="AAF6" s="20">
        <f t="shared" si="80"/>
        <v>45273.208333333496</v>
      </c>
      <c r="AAG6" s="20">
        <f t="shared" si="80"/>
        <v>45274.208333333496</v>
      </c>
      <c r="AAH6" s="20">
        <f t="shared" si="80"/>
        <v>45275.208333333496</v>
      </c>
      <c r="AAI6" s="20">
        <f t="shared" si="80"/>
        <v>45276.208333333496</v>
      </c>
      <c r="AAJ6" s="20">
        <f t="shared" si="80"/>
        <v>45277.208333333496</v>
      </c>
      <c r="AAK6" s="20">
        <f t="shared" si="80"/>
        <v>45278.208333333496</v>
      </c>
      <c r="AAL6" s="20">
        <f t="shared" si="80"/>
        <v>45279.208333333496</v>
      </c>
      <c r="AAM6" s="20">
        <f t="shared" si="80"/>
        <v>45280.208333333496</v>
      </c>
      <c r="AAN6" s="20">
        <f t="shared" si="80"/>
        <v>45281.208333333496</v>
      </c>
      <c r="AAO6" s="20">
        <f t="shared" si="80"/>
        <v>45282.208333333496</v>
      </c>
      <c r="AAP6" s="20">
        <f t="shared" si="80"/>
        <v>45283.208333333496</v>
      </c>
      <c r="AAQ6" s="20">
        <f t="shared" si="80"/>
        <v>45284.208333333496</v>
      </c>
      <c r="AAR6" s="20">
        <f t="shared" si="80"/>
        <v>45285.208333333496</v>
      </c>
      <c r="AAS6" s="20">
        <f t="shared" si="80"/>
        <v>45286.208333333496</v>
      </c>
      <c r="AAT6" s="20">
        <f t="shared" si="80"/>
        <v>45287.208333333496</v>
      </c>
      <c r="AAU6" s="20">
        <f t="shared" si="80"/>
        <v>45288.208333333496</v>
      </c>
      <c r="AAV6" s="20">
        <f t="shared" si="80"/>
        <v>45289.208333333496</v>
      </c>
      <c r="AAW6" s="20">
        <f t="shared" si="80"/>
        <v>45290.208333333496</v>
      </c>
      <c r="AAX6" s="20">
        <f t="shared" si="80"/>
        <v>45291.208333333496</v>
      </c>
      <c r="AAY6" s="20">
        <f t="shared" si="80"/>
        <v>45292.208333333496</v>
      </c>
      <c r="AAZ6" s="20">
        <f t="shared" si="80"/>
        <v>45293.208333333496</v>
      </c>
      <c r="ABA6" s="20">
        <f t="shared" si="80"/>
        <v>45294.208333333496</v>
      </c>
      <c r="ABB6" s="20">
        <f t="shared" si="80"/>
        <v>45295.208333333496</v>
      </c>
      <c r="ABC6" s="20">
        <f t="shared" si="80"/>
        <v>45296.208333333496</v>
      </c>
      <c r="ABD6" s="20">
        <f t="shared" si="80"/>
        <v>45297.208333333496</v>
      </c>
      <c r="ABE6" s="20">
        <f t="shared" si="80"/>
        <v>45298.208333333496</v>
      </c>
      <c r="ABF6" s="20">
        <f t="shared" si="80"/>
        <v>45299.208333333496</v>
      </c>
      <c r="ABG6" s="20">
        <f t="shared" si="80"/>
        <v>45300.208333333496</v>
      </c>
      <c r="ABH6" s="20">
        <f t="shared" si="80"/>
        <v>45301.208333333496</v>
      </c>
      <c r="ABI6" s="20">
        <f t="shared" si="80"/>
        <v>45302.208333333496</v>
      </c>
      <c r="ABJ6" s="20">
        <f t="shared" si="80"/>
        <v>45303.208333333496</v>
      </c>
      <c r="ABK6" s="20">
        <f t="shared" ref="ABK6:ABP6" si="81">ABJ6+1</f>
        <v>45304.208333333496</v>
      </c>
      <c r="ABL6" s="20">
        <f t="shared" si="81"/>
        <v>45305.208333333496</v>
      </c>
      <c r="ABM6" s="20">
        <f t="shared" si="81"/>
        <v>45306.208333333496</v>
      </c>
      <c r="ABN6" s="20">
        <f t="shared" si="81"/>
        <v>45307.208333333496</v>
      </c>
      <c r="ABO6" s="20">
        <f t="shared" si="81"/>
        <v>45308.208333333496</v>
      </c>
      <c r="ABP6" s="20">
        <f t="shared" si="81"/>
        <v>45309.208333333496</v>
      </c>
    </row>
    <row r="7" spans="1:744" ht="15.75" customHeight="1" x14ac:dyDescent="0.25">
      <c r="A7" s="12" t="s">
        <v>4</v>
      </c>
      <c r="B7" s="12" t="s">
        <v>5</v>
      </c>
      <c r="C7" s="12" t="s">
        <v>6</v>
      </c>
      <c r="D7" s="12" t="s">
        <v>6</v>
      </c>
      <c r="E7" s="32">
        <v>10000</v>
      </c>
      <c r="F7" s="13">
        <v>5</v>
      </c>
      <c r="G7" s="39">
        <v>44621.208333333336</v>
      </c>
      <c r="H7" s="39">
        <v>44623.541666666664</v>
      </c>
      <c r="I7" s="17" t="s">
        <v>14</v>
      </c>
      <c r="J7" s="17" t="s">
        <v>21</v>
      </c>
      <c r="K7" s="13"/>
      <c r="L7" s="42"/>
      <c r="M7" s="34"/>
      <c r="N7" s="36"/>
      <c r="O7" s="46"/>
      <c r="P7" s="35"/>
      <c r="Q7" s="36"/>
      <c r="R7" s="42"/>
      <c r="S7" s="29"/>
      <c r="T7" s="28"/>
      <c r="U7" s="23"/>
      <c r="V7" s="29"/>
      <c r="W7" s="28"/>
      <c r="X7" s="51"/>
      <c r="Y7" s="52"/>
      <c r="Z7" s="53"/>
      <c r="AA7" s="51"/>
      <c r="AB7" s="52"/>
      <c r="AC7" s="53"/>
      <c r="AD7" s="23"/>
      <c r="AE7" s="29"/>
      <c r="AF7" s="28"/>
      <c r="AG7" s="23"/>
      <c r="AH7" s="29"/>
      <c r="AI7" s="28"/>
      <c r="AJ7" s="23"/>
      <c r="AK7" s="29"/>
      <c r="AL7" s="28"/>
      <c r="AM7" s="13"/>
      <c r="AN7" s="13"/>
      <c r="AO7" s="13"/>
      <c r="AP7" s="23"/>
      <c r="AQ7" s="29"/>
      <c r="AR7" s="28"/>
      <c r="AS7" s="51"/>
      <c r="AT7" s="52"/>
      <c r="AU7" s="53"/>
      <c r="AV7" s="51"/>
      <c r="AW7" s="52"/>
      <c r="AX7" s="53"/>
      <c r="AY7" s="23"/>
      <c r="AZ7" s="29"/>
      <c r="BA7" s="28"/>
      <c r="BB7" s="23"/>
      <c r="BC7" s="29"/>
      <c r="BD7" s="28"/>
      <c r="BE7" s="23"/>
      <c r="BF7" s="29"/>
      <c r="BG7" s="28"/>
      <c r="BH7" s="13"/>
      <c r="BI7" s="13"/>
      <c r="BJ7" s="13"/>
      <c r="BK7" s="13"/>
      <c r="BL7" s="13"/>
      <c r="BM7" s="13"/>
      <c r="BN7" s="40"/>
      <c r="BO7" s="40"/>
      <c r="BP7" s="40"/>
      <c r="BQ7" s="40"/>
      <c r="BR7" s="40"/>
      <c r="BS7" s="40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</row>
    <row r="8" spans="1:744" ht="15.75" customHeight="1" x14ac:dyDescent="0.25">
      <c r="A8" s="12" t="s">
        <v>10</v>
      </c>
      <c r="B8" s="12" t="s">
        <v>11</v>
      </c>
      <c r="C8" s="12" t="s">
        <v>12</v>
      </c>
      <c r="D8" s="12" t="s">
        <v>12</v>
      </c>
      <c r="E8" s="33">
        <v>50000</v>
      </c>
      <c r="F8" s="16">
        <v>10</v>
      </c>
      <c r="G8" s="39">
        <f>H7</f>
        <v>44623.541666666664</v>
      </c>
      <c r="H8" s="39">
        <v>44628.875</v>
      </c>
      <c r="I8" s="17" t="s">
        <v>15</v>
      </c>
      <c r="J8" s="17" t="s">
        <v>21</v>
      </c>
      <c r="K8" s="16"/>
      <c r="L8" s="43"/>
      <c r="M8" s="44"/>
      <c r="N8" s="45"/>
      <c r="O8" s="43"/>
      <c r="P8" s="44"/>
      <c r="Q8" s="45"/>
      <c r="R8" s="47"/>
      <c r="S8" s="48"/>
      <c r="T8" s="49"/>
      <c r="U8" s="50"/>
      <c r="V8" s="48"/>
      <c r="W8" s="49"/>
      <c r="X8" s="51"/>
      <c r="Y8" s="52"/>
      <c r="Z8" s="53"/>
      <c r="AA8" s="51"/>
      <c r="AB8" s="52"/>
      <c r="AC8" s="53"/>
      <c r="AD8" s="57"/>
      <c r="AE8" s="58"/>
      <c r="AF8" s="59"/>
      <c r="AG8" s="57"/>
      <c r="AH8" s="58"/>
      <c r="AI8" s="28"/>
      <c r="AJ8" s="23"/>
      <c r="AK8" s="29"/>
      <c r="AL8" s="28"/>
      <c r="AM8" s="13"/>
      <c r="AN8" s="13"/>
      <c r="AO8" s="13"/>
      <c r="AP8" s="23"/>
      <c r="AQ8" s="29"/>
      <c r="AR8" s="28"/>
      <c r="AS8" s="51"/>
      <c r="AT8" s="52"/>
      <c r="AU8" s="53"/>
      <c r="AV8" s="51"/>
      <c r="AW8" s="52"/>
      <c r="AX8" s="53"/>
      <c r="AY8" s="23"/>
      <c r="AZ8" s="29"/>
      <c r="BA8" s="28"/>
      <c r="BB8" s="23"/>
      <c r="BC8" s="29"/>
      <c r="BD8" s="28"/>
      <c r="BE8" s="23"/>
      <c r="BF8" s="29"/>
      <c r="BG8" s="28"/>
      <c r="BH8" s="13"/>
      <c r="BI8" s="13"/>
      <c r="BJ8" s="13"/>
      <c r="BK8" s="13"/>
      <c r="BL8" s="13"/>
      <c r="BM8" s="13"/>
      <c r="BN8" s="40"/>
      <c r="BO8" s="40"/>
      <c r="BP8" s="40"/>
      <c r="BQ8" s="40"/>
      <c r="BR8" s="40"/>
      <c r="BS8" s="40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</row>
    <row r="9" spans="1:744" ht="15.75" customHeight="1" thickBot="1" x14ac:dyDescent="0.3">
      <c r="A9" s="12" t="s">
        <v>18</v>
      </c>
      <c r="B9" s="12" t="s">
        <v>17</v>
      </c>
      <c r="C9" s="12" t="s">
        <v>19</v>
      </c>
      <c r="D9" s="12" t="s">
        <v>19</v>
      </c>
      <c r="E9" s="33">
        <v>100000</v>
      </c>
      <c r="F9" s="16">
        <v>20</v>
      </c>
      <c r="G9" s="39">
        <f>H8</f>
        <v>44628.875</v>
      </c>
      <c r="H9" s="39">
        <v>44637.208333333336</v>
      </c>
      <c r="I9" s="17" t="s">
        <v>15</v>
      </c>
      <c r="J9" s="17" t="s">
        <v>22</v>
      </c>
      <c r="K9" s="16"/>
      <c r="L9" s="24"/>
      <c r="M9" s="30"/>
      <c r="N9" s="31"/>
      <c r="O9" s="24"/>
      <c r="P9" s="30"/>
      <c r="Q9" s="31"/>
      <c r="R9" s="24"/>
      <c r="S9" s="30"/>
      <c r="T9" s="31"/>
      <c r="U9" s="24"/>
      <c r="V9" s="30"/>
      <c r="W9" s="31"/>
      <c r="X9" s="54"/>
      <c r="Y9" s="55"/>
      <c r="Z9" s="56"/>
      <c r="AA9" s="54"/>
      <c r="AB9" s="55"/>
      <c r="AC9" s="56"/>
      <c r="AD9" s="24"/>
      <c r="AE9" s="30"/>
      <c r="AF9" s="31"/>
      <c r="AG9" s="24"/>
      <c r="AH9" s="30"/>
      <c r="AI9" s="60"/>
      <c r="AJ9" s="61"/>
      <c r="AK9" s="62"/>
      <c r="AL9" s="60"/>
      <c r="AM9" s="41"/>
      <c r="AN9" s="41"/>
      <c r="AO9" s="41"/>
      <c r="AP9" s="61"/>
      <c r="AQ9" s="62"/>
      <c r="AR9" s="60"/>
      <c r="AS9" s="61"/>
      <c r="AT9" s="55"/>
      <c r="AU9" s="56"/>
      <c r="AV9" s="54"/>
      <c r="AW9" s="55"/>
      <c r="AX9" s="56"/>
      <c r="AY9" s="61"/>
      <c r="AZ9" s="62"/>
      <c r="BA9" s="60"/>
      <c r="BB9" s="61"/>
      <c r="BC9" s="62"/>
      <c r="BD9" s="60"/>
      <c r="BE9" s="61"/>
      <c r="BF9" s="62"/>
      <c r="BG9" s="60"/>
      <c r="BH9" s="13"/>
      <c r="BI9" s="13"/>
      <c r="BJ9" s="13"/>
      <c r="BK9" s="13"/>
      <c r="BL9" s="13"/>
      <c r="BM9" s="13"/>
      <c r="BN9" s="40"/>
      <c r="BO9" s="40"/>
      <c r="BP9" s="40"/>
      <c r="BQ9" s="40"/>
      <c r="BR9" s="40"/>
      <c r="BS9" s="40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</row>
    <row r="10" spans="1:744" ht="15.75" customHeight="1" x14ac:dyDescent="0.25">
      <c r="A10" s="14"/>
      <c r="B10" s="14"/>
      <c r="C10" s="14"/>
      <c r="D10" s="14"/>
      <c r="E10" s="14"/>
      <c r="F10" s="14"/>
      <c r="G10" s="17"/>
      <c r="H10" s="17"/>
      <c r="I10" s="17"/>
      <c r="J10" s="17"/>
      <c r="K10" s="16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</row>
    <row r="11" spans="1:744" ht="15.75" customHeight="1" x14ac:dyDescent="0.25">
      <c r="A11" s="14"/>
      <c r="B11" s="14"/>
      <c r="C11" s="14"/>
      <c r="D11" s="14"/>
      <c r="E11" s="14"/>
      <c r="F11" s="14"/>
      <c r="G11" s="17"/>
      <c r="H11" s="17"/>
      <c r="I11" s="17"/>
      <c r="J11" s="17"/>
      <c r="K11" s="16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</row>
    <row r="12" spans="1:744" ht="15.75" customHeight="1" x14ac:dyDescent="0.25">
      <c r="A12" s="14"/>
      <c r="B12" s="14"/>
      <c r="C12" s="14"/>
      <c r="D12" s="14"/>
      <c r="E12" s="14"/>
      <c r="F12" s="14"/>
      <c r="G12" s="17"/>
      <c r="H12" s="17"/>
      <c r="I12" s="17"/>
      <c r="J12" s="17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</row>
    <row r="13" spans="1:744" ht="15.75" customHeight="1" x14ac:dyDescent="0.25">
      <c r="A13" s="14"/>
      <c r="B13" s="14"/>
      <c r="C13" s="14"/>
      <c r="D13" s="14"/>
      <c r="E13" s="14"/>
      <c r="F13" s="14"/>
      <c r="G13" s="17"/>
      <c r="H13" s="17"/>
      <c r="I13" s="17"/>
      <c r="J13" s="17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</row>
    <row r="14" spans="1:744" ht="15.75" customHeight="1" x14ac:dyDescent="0.25">
      <c r="A14" s="14"/>
      <c r="B14" s="14"/>
      <c r="C14" s="14"/>
      <c r="D14" s="14"/>
      <c r="E14" s="14"/>
      <c r="F14" s="14"/>
      <c r="G14" s="17"/>
      <c r="H14" s="17"/>
      <c r="I14" s="17"/>
      <c r="J14" s="17"/>
      <c r="K14" s="16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</row>
    <row r="15" spans="1:744" ht="15.75" customHeight="1" x14ac:dyDescent="0.25">
      <c r="A15" s="14"/>
      <c r="B15" s="14"/>
      <c r="C15" s="14"/>
      <c r="D15" s="14"/>
      <c r="E15" s="14"/>
      <c r="F15" s="14"/>
      <c r="G15" s="17"/>
      <c r="H15" s="17"/>
      <c r="I15" s="17"/>
      <c r="J15" s="17"/>
      <c r="K15" s="16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</row>
    <row r="16" spans="1:744" ht="15.75" customHeight="1" x14ac:dyDescent="0.25">
      <c r="A16" s="14"/>
      <c r="B16" s="14"/>
      <c r="C16" s="14"/>
      <c r="D16" s="14"/>
      <c r="E16" s="14"/>
      <c r="F16" s="14"/>
      <c r="G16" s="17"/>
      <c r="H16" s="17"/>
      <c r="I16" s="17"/>
      <c r="J16" s="17"/>
      <c r="K16" s="1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</row>
    <row r="17" spans="1:744" ht="15.75" customHeight="1" x14ac:dyDescent="0.25">
      <c r="A17" s="14"/>
      <c r="B17" s="14"/>
      <c r="C17" s="14"/>
      <c r="D17" s="14"/>
      <c r="E17" s="14"/>
      <c r="F17" s="14"/>
      <c r="G17" s="17"/>
      <c r="H17" s="17"/>
      <c r="I17" s="17"/>
      <c r="J17" s="17"/>
      <c r="K17" s="16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</row>
    <row r="18" spans="1:744" ht="15.75" customHeight="1" x14ac:dyDescent="0.25">
      <c r="A18" s="14"/>
      <c r="B18" s="14"/>
      <c r="C18" s="14"/>
      <c r="D18" s="14"/>
      <c r="E18" s="14"/>
      <c r="F18" s="14"/>
      <c r="G18" s="15"/>
      <c r="H18" s="17"/>
      <c r="I18" s="17"/>
      <c r="J18" s="17"/>
      <c r="K18" s="16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</row>
    <row r="19" spans="1:744" ht="15.75" customHeight="1" x14ac:dyDescent="0.25">
      <c r="A19" s="14"/>
      <c r="B19" s="14"/>
      <c r="C19" s="14"/>
      <c r="D19" s="14"/>
      <c r="E19" s="14"/>
      <c r="F19" s="14"/>
      <c r="G19" s="15"/>
      <c r="H19" s="15"/>
      <c r="I19" s="15"/>
      <c r="J19" s="15"/>
      <c r="K19" s="16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</row>
    <row r="20" spans="1:744" ht="15.75" customHeight="1" x14ac:dyDescent="0.25">
      <c r="A20" s="14"/>
      <c r="B20" s="14"/>
      <c r="C20" s="14"/>
      <c r="D20" s="14"/>
      <c r="E20" s="14"/>
      <c r="F20" s="14"/>
      <c r="G20" s="15"/>
      <c r="H20" s="15"/>
      <c r="I20" s="15"/>
      <c r="J20" s="15"/>
      <c r="K20" s="16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</row>
    <row r="21" spans="1:744" ht="15.75" customHeight="1" x14ac:dyDescent="0.25">
      <c r="A21" s="14"/>
      <c r="B21" s="14"/>
      <c r="C21" s="14"/>
      <c r="D21" s="14"/>
      <c r="E21" s="14"/>
      <c r="F21" s="14"/>
      <c r="G21" s="15"/>
      <c r="H21" s="15"/>
      <c r="I21" s="15"/>
      <c r="J21" s="15"/>
      <c r="K21" s="16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</row>
    <row r="22" spans="1:744" ht="15.75" customHeight="1" x14ac:dyDescent="0.25">
      <c r="A22" s="14"/>
      <c r="B22" s="14"/>
      <c r="C22" s="14"/>
      <c r="D22" s="14"/>
      <c r="E22" s="14"/>
      <c r="F22" s="14"/>
      <c r="G22" s="15"/>
      <c r="H22" s="15"/>
      <c r="I22" s="15"/>
      <c r="J22" s="15"/>
      <c r="K22" s="16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</row>
    <row r="23" spans="1:744" ht="15.75" customHeight="1" x14ac:dyDescent="0.25">
      <c r="A23" s="14"/>
      <c r="B23" s="14"/>
      <c r="C23" s="14"/>
      <c r="D23" s="14"/>
      <c r="E23" s="14"/>
      <c r="F23" s="14"/>
      <c r="G23" s="15"/>
      <c r="H23" s="15"/>
      <c r="I23" s="15"/>
      <c r="J23" s="15"/>
      <c r="K23" s="16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</row>
    <row r="24" spans="1:744" ht="15.75" customHeight="1" x14ac:dyDescent="0.25">
      <c r="A24" s="14"/>
      <c r="B24" s="14"/>
      <c r="C24" s="14"/>
      <c r="D24" s="14"/>
      <c r="E24" s="14"/>
      <c r="F24" s="14"/>
      <c r="G24" s="15"/>
      <c r="H24" s="15"/>
      <c r="I24" s="15"/>
      <c r="J24" s="15"/>
      <c r="K24" s="16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</row>
    <row r="25" spans="1:744" ht="15.75" customHeight="1" x14ac:dyDescent="0.25">
      <c r="A25" s="14"/>
      <c r="B25" s="14"/>
      <c r="C25" s="14"/>
      <c r="D25" s="14"/>
      <c r="E25" s="14"/>
      <c r="F25" s="14"/>
      <c r="G25" s="15"/>
      <c r="H25" s="15"/>
      <c r="I25" s="15"/>
      <c r="J25" s="15"/>
      <c r="K25" s="16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</row>
    <row r="26" spans="1:744" ht="15.75" customHeight="1" x14ac:dyDescent="0.25">
      <c r="A26" s="14"/>
      <c r="B26" s="14"/>
      <c r="C26" s="14"/>
      <c r="D26" s="14"/>
      <c r="E26" s="14"/>
      <c r="F26" s="14"/>
      <c r="G26" s="15"/>
      <c r="H26" s="15"/>
      <c r="I26" s="15"/>
      <c r="J26" s="15"/>
      <c r="K26" s="16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</row>
    <row r="27" spans="1:744" ht="15.75" customHeight="1" x14ac:dyDescent="0.25">
      <c r="A27" s="14"/>
      <c r="B27" s="14"/>
      <c r="C27" s="14"/>
      <c r="D27" s="14"/>
      <c r="E27" s="14"/>
      <c r="F27" s="14"/>
      <c r="G27" s="15"/>
      <c r="H27" s="15"/>
      <c r="I27" s="15"/>
      <c r="J27" s="15"/>
      <c r="K27" s="16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</row>
    <row r="28" spans="1:744" ht="15.75" customHeight="1" x14ac:dyDescent="0.25">
      <c r="A28" s="14"/>
      <c r="B28" s="14"/>
      <c r="C28" s="14"/>
      <c r="D28" s="14"/>
      <c r="E28" s="14"/>
      <c r="F28" s="14"/>
      <c r="G28" s="15"/>
      <c r="H28" s="15"/>
      <c r="I28" s="15"/>
      <c r="J28" s="15"/>
      <c r="K28" s="16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</row>
    <row r="29" spans="1:744" ht="15.75" customHeight="1" x14ac:dyDescent="0.25">
      <c r="A29" s="14"/>
      <c r="B29" s="14"/>
      <c r="C29" s="14"/>
      <c r="D29" s="14"/>
      <c r="E29" s="14"/>
      <c r="F29" s="14"/>
      <c r="G29" s="15"/>
      <c r="H29" s="15"/>
      <c r="I29" s="15"/>
      <c r="J29" s="15"/>
      <c r="K29" s="16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</row>
    <row r="30" spans="1:744" ht="15.75" customHeight="1" x14ac:dyDescent="0.25">
      <c r="A30" s="14"/>
      <c r="B30" s="14"/>
      <c r="C30" s="14"/>
      <c r="D30" s="14"/>
      <c r="E30" s="14"/>
      <c r="F30" s="14"/>
      <c r="G30" s="15"/>
      <c r="H30" s="15"/>
      <c r="I30" s="15"/>
      <c r="J30" s="15"/>
      <c r="K30" s="16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</row>
    <row r="31" spans="1:744" ht="15.75" customHeight="1" x14ac:dyDescent="0.25">
      <c r="A31" s="14"/>
      <c r="B31" s="14"/>
      <c r="C31" s="14"/>
      <c r="D31" s="14"/>
      <c r="E31" s="14"/>
      <c r="F31" s="14"/>
      <c r="G31" s="15"/>
      <c r="H31" s="15"/>
      <c r="I31" s="15"/>
      <c r="J31" s="15"/>
      <c r="K31" s="16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</row>
    <row r="32" spans="1:744" ht="15.75" customHeight="1" x14ac:dyDescent="0.25">
      <c r="A32" s="14"/>
      <c r="B32" s="14"/>
      <c r="C32" s="14"/>
      <c r="D32" s="14"/>
      <c r="E32" s="14"/>
      <c r="F32" s="14"/>
      <c r="G32" s="15"/>
      <c r="H32" s="15"/>
      <c r="I32" s="15"/>
      <c r="J32" s="15"/>
      <c r="K32" s="16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</row>
    <row r="33" spans="1:744" ht="15.75" customHeight="1" x14ac:dyDescent="0.25">
      <c r="A33" s="14"/>
      <c r="B33" s="14"/>
      <c r="C33" s="14"/>
      <c r="D33" s="14"/>
      <c r="E33" s="14"/>
      <c r="F33" s="14"/>
      <c r="G33" s="15"/>
      <c r="H33" s="15"/>
      <c r="I33" s="15"/>
      <c r="J33" s="15"/>
      <c r="K33" s="16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</row>
    <row r="34" spans="1:744" ht="15.75" customHeight="1" x14ac:dyDescent="0.25">
      <c r="A34" s="14"/>
      <c r="B34" s="14"/>
      <c r="C34" s="14"/>
      <c r="D34" s="14"/>
      <c r="E34" s="14"/>
      <c r="F34" s="14"/>
      <c r="G34" s="15"/>
      <c r="H34" s="15"/>
      <c r="I34" s="15"/>
      <c r="J34" s="15"/>
      <c r="K34" s="16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</row>
    <row r="35" spans="1:744" ht="15.75" customHeight="1" x14ac:dyDescent="0.25">
      <c r="A35" s="14"/>
      <c r="B35" s="14"/>
      <c r="C35" s="14"/>
      <c r="D35" s="14"/>
      <c r="E35" s="14"/>
      <c r="F35" s="14"/>
      <c r="G35" s="15"/>
      <c r="H35" s="15"/>
      <c r="I35" s="15"/>
      <c r="J35" s="15"/>
      <c r="K35" s="16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</row>
    <row r="36" spans="1:744" ht="15.75" customHeight="1" x14ac:dyDescent="0.25">
      <c r="A36" s="14"/>
      <c r="B36" s="14"/>
      <c r="C36" s="14"/>
      <c r="D36" s="14"/>
      <c r="E36" s="14"/>
      <c r="F36" s="14"/>
      <c r="G36" s="15"/>
      <c r="H36" s="15"/>
      <c r="I36" s="15"/>
      <c r="J36" s="15"/>
      <c r="K36" s="16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</row>
    <row r="37" spans="1:744" ht="15.75" customHeight="1" x14ac:dyDescent="0.25">
      <c r="A37" s="14"/>
      <c r="B37" s="14"/>
      <c r="C37" s="14"/>
      <c r="D37" s="14"/>
      <c r="E37" s="14"/>
      <c r="F37" s="14"/>
      <c r="G37" s="15"/>
      <c r="H37" s="15"/>
      <c r="I37" s="15"/>
      <c r="J37" s="15"/>
      <c r="K37" s="16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</row>
    <row r="38" spans="1:744" ht="15.75" customHeight="1" x14ac:dyDescent="0.25">
      <c r="A38" s="14"/>
      <c r="B38" s="14"/>
      <c r="C38" s="14"/>
      <c r="D38" s="14"/>
      <c r="E38" s="14"/>
      <c r="F38" s="14"/>
      <c r="G38" s="15"/>
      <c r="H38" s="15"/>
      <c r="I38" s="15"/>
      <c r="J38" s="15"/>
      <c r="K38" s="16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</row>
    <row r="39" spans="1:744" ht="15.75" customHeight="1" x14ac:dyDescent="0.25">
      <c r="A39" s="14"/>
      <c r="B39" s="14"/>
      <c r="C39" s="14"/>
      <c r="D39" s="14"/>
      <c r="E39" s="14"/>
      <c r="F39" s="14"/>
      <c r="G39" s="15"/>
      <c r="H39" s="15"/>
      <c r="I39" s="15"/>
      <c r="J39" s="15"/>
      <c r="K39" s="16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</row>
    <row r="40" spans="1:744" ht="15.75" customHeight="1" x14ac:dyDescent="0.25">
      <c r="A40" s="14"/>
      <c r="B40" s="14"/>
      <c r="C40" s="14"/>
      <c r="D40" s="14"/>
      <c r="E40" s="14"/>
      <c r="F40" s="14"/>
      <c r="G40" s="15"/>
      <c r="H40" s="15"/>
      <c r="I40" s="15"/>
      <c r="J40" s="15"/>
      <c r="K40" s="16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</row>
    <row r="41" spans="1:744" ht="15.75" customHeight="1" x14ac:dyDescent="0.25">
      <c r="A41" s="14"/>
      <c r="B41" s="14"/>
      <c r="C41" s="14"/>
      <c r="D41" s="14"/>
      <c r="E41" s="14"/>
      <c r="F41" s="14"/>
      <c r="G41" s="15"/>
      <c r="H41" s="15"/>
      <c r="I41" s="15"/>
      <c r="J41" s="15"/>
      <c r="K41" s="16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</row>
    <row r="42" spans="1:744" ht="15.75" customHeight="1" x14ac:dyDescent="0.25">
      <c r="A42" s="14"/>
      <c r="B42" s="14"/>
      <c r="C42" s="14"/>
      <c r="D42" s="14"/>
      <c r="E42" s="14"/>
      <c r="F42" s="14"/>
      <c r="G42" s="15"/>
      <c r="H42" s="15"/>
      <c r="I42" s="15"/>
      <c r="J42" s="15"/>
      <c r="K42" s="16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</row>
    <row r="43" spans="1:744" ht="15.75" customHeight="1" x14ac:dyDescent="0.25">
      <c r="A43" s="14"/>
      <c r="B43" s="14"/>
      <c r="C43" s="14"/>
      <c r="D43" s="14"/>
      <c r="E43" s="14"/>
      <c r="F43" s="14"/>
      <c r="G43" s="15"/>
      <c r="H43" s="15"/>
      <c r="I43" s="15"/>
      <c r="J43" s="15"/>
      <c r="K43" s="16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</row>
    <row r="44" spans="1:744" ht="15.75" customHeight="1" x14ac:dyDescent="0.25">
      <c r="A44" s="14"/>
      <c r="B44" s="14"/>
      <c r="C44" s="14"/>
      <c r="D44" s="14"/>
      <c r="E44" s="14"/>
      <c r="F44" s="14"/>
      <c r="G44" s="15"/>
      <c r="H44" s="15"/>
      <c r="I44" s="15"/>
      <c r="J44" s="15"/>
      <c r="K44" s="16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</row>
    <row r="45" spans="1:744" ht="15.75" customHeight="1" x14ac:dyDescent="0.25">
      <c r="A45" s="14"/>
      <c r="B45" s="14"/>
      <c r="C45" s="14"/>
      <c r="D45" s="14"/>
      <c r="E45" s="14"/>
      <c r="F45" s="14"/>
      <c r="G45" s="15"/>
      <c r="H45" s="15"/>
      <c r="I45" s="15"/>
      <c r="J45" s="15"/>
      <c r="K45" s="16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</row>
    <row r="46" spans="1:744" ht="15.75" customHeight="1" x14ac:dyDescent="0.25">
      <c r="A46" s="14"/>
      <c r="B46" s="14"/>
      <c r="C46" s="14"/>
      <c r="D46" s="14"/>
      <c r="E46" s="14"/>
      <c r="F46" s="14"/>
      <c r="G46" s="15"/>
      <c r="H46" s="15"/>
      <c r="I46" s="15"/>
      <c r="J46" s="15"/>
      <c r="K46" s="16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</row>
    <row r="47" spans="1:744" ht="15.75" customHeight="1" x14ac:dyDescent="0.25">
      <c r="A47" s="14"/>
      <c r="B47" s="14"/>
      <c r="C47" s="14"/>
      <c r="D47" s="14"/>
      <c r="E47" s="14"/>
      <c r="F47" s="14"/>
      <c r="G47" s="15"/>
      <c r="H47" s="15"/>
      <c r="I47" s="15"/>
      <c r="J47" s="15"/>
      <c r="K47" s="16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</row>
    <row r="48" spans="1:744" ht="15.75" customHeight="1" x14ac:dyDescent="0.25">
      <c r="A48" s="14"/>
      <c r="B48" s="14"/>
      <c r="C48" s="14"/>
      <c r="D48" s="14"/>
      <c r="E48" s="14"/>
      <c r="F48" s="14"/>
      <c r="G48" s="15"/>
      <c r="H48" s="15"/>
      <c r="I48" s="15"/>
      <c r="J48" s="15"/>
      <c r="K48" s="16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</row>
    <row r="49" spans="1:744" ht="15.75" customHeight="1" x14ac:dyDescent="0.25">
      <c r="A49" s="14"/>
      <c r="B49" s="14"/>
      <c r="C49" s="14"/>
      <c r="D49" s="14"/>
      <c r="E49" s="14"/>
      <c r="F49" s="14"/>
      <c r="G49" s="15"/>
      <c r="H49" s="15"/>
      <c r="I49" s="15"/>
      <c r="J49" s="15"/>
      <c r="K49" s="16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</row>
    <row r="50" spans="1:744" ht="15.75" customHeight="1" x14ac:dyDescent="0.25">
      <c r="A50" s="14"/>
      <c r="B50" s="14"/>
      <c r="C50" s="14"/>
      <c r="D50" s="14"/>
      <c r="E50" s="14"/>
      <c r="F50" s="14"/>
      <c r="G50" s="15"/>
      <c r="H50" s="15"/>
      <c r="I50" s="15"/>
      <c r="J50" s="15"/>
      <c r="K50" s="16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</row>
    <row r="51" spans="1:744" ht="15.75" customHeight="1" x14ac:dyDescent="0.25">
      <c r="A51" s="14"/>
      <c r="B51" s="14"/>
      <c r="C51" s="14"/>
      <c r="D51" s="14"/>
      <c r="E51" s="14"/>
      <c r="F51" s="14"/>
      <c r="G51" s="15"/>
      <c r="H51" s="15"/>
      <c r="I51" s="15"/>
      <c r="J51" s="15"/>
      <c r="K51" s="16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</row>
    <row r="52" spans="1:744" ht="15.75" customHeight="1" x14ac:dyDescent="0.25">
      <c r="A52" s="14"/>
      <c r="B52" s="14"/>
      <c r="C52" s="14"/>
      <c r="D52" s="14"/>
      <c r="E52" s="14"/>
      <c r="F52" s="14"/>
      <c r="G52" s="15"/>
      <c r="H52" s="15"/>
      <c r="I52" s="15"/>
      <c r="J52" s="15"/>
      <c r="K52" s="16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</row>
    <row r="53" spans="1:744" ht="15.75" customHeight="1" x14ac:dyDescent="0.25">
      <c r="A53" s="14"/>
      <c r="B53" s="14"/>
      <c r="C53" s="14"/>
      <c r="D53" s="14"/>
      <c r="E53" s="14"/>
      <c r="F53" s="14"/>
      <c r="G53" s="15"/>
      <c r="H53" s="15"/>
      <c r="I53" s="15"/>
      <c r="J53" s="15"/>
      <c r="K53" s="16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</row>
    <row r="54" spans="1:744" ht="15.75" customHeight="1" x14ac:dyDescent="0.25">
      <c r="A54" s="14"/>
      <c r="B54" s="14"/>
      <c r="C54" s="14"/>
      <c r="D54" s="14"/>
      <c r="E54" s="14"/>
      <c r="F54" s="14"/>
      <c r="G54" s="15"/>
      <c r="H54" s="15"/>
      <c r="I54" s="15"/>
      <c r="J54" s="15"/>
      <c r="K54" s="16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</row>
    <row r="55" spans="1:744" ht="15.75" customHeight="1" x14ac:dyDescent="0.25">
      <c r="A55" s="14"/>
      <c r="B55" s="14"/>
      <c r="C55" s="14"/>
      <c r="D55" s="14"/>
      <c r="E55" s="14"/>
      <c r="F55" s="14"/>
      <c r="G55" s="15"/>
      <c r="H55" s="15"/>
      <c r="I55" s="15"/>
      <c r="J55" s="15"/>
      <c r="K55" s="16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</row>
    <row r="56" spans="1:744" ht="15.75" customHeight="1" x14ac:dyDescent="0.25">
      <c r="A56" s="14"/>
      <c r="B56" s="14"/>
      <c r="C56" s="14"/>
      <c r="D56" s="14"/>
      <c r="E56" s="14"/>
      <c r="F56" s="14"/>
      <c r="G56" s="15"/>
      <c r="H56" s="15"/>
      <c r="I56" s="15"/>
      <c r="J56" s="15"/>
      <c r="K56" s="16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</row>
    <row r="57" spans="1:744" ht="15.75" customHeight="1" x14ac:dyDescent="0.25">
      <c r="A57" s="14"/>
      <c r="B57" s="14"/>
      <c r="C57" s="14"/>
      <c r="D57" s="14"/>
      <c r="E57" s="14"/>
      <c r="F57" s="14"/>
      <c r="G57" s="15"/>
      <c r="H57" s="15"/>
      <c r="I57" s="15"/>
      <c r="J57" s="15"/>
      <c r="K57" s="16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</row>
    <row r="58" spans="1:744" ht="15.75" customHeight="1" x14ac:dyDescent="0.25">
      <c r="A58" s="14"/>
      <c r="B58" s="14"/>
      <c r="C58" s="14"/>
      <c r="D58" s="14"/>
      <c r="E58" s="14"/>
      <c r="F58" s="14"/>
      <c r="G58" s="15"/>
      <c r="H58" s="15"/>
      <c r="I58" s="15"/>
      <c r="J58" s="15"/>
      <c r="K58" s="16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</row>
    <row r="59" spans="1:744" ht="15.75" customHeight="1" x14ac:dyDescent="0.25">
      <c r="A59" s="14"/>
      <c r="B59" s="14"/>
      <c r="C59" s="14"/>
      <c r="D59" s="14"/>
      <c r="E59" s="14"/>
      <c r="F59" s="14"/>
      <c r="G59" s="15"/>
      <c r="H59" s="15"/>
      <c r="I59" s="15"/>
      <c r="J59" s="15"/>
      <c r="K59" s="16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</row>
    <row r="60" spans="1:744" ht="15.75" customHeight="1" x14ac:dyDescent="0.25">
      <c r="A60" s="14"/>
      <c r="B60" s="14"/>
      <c r="C60" s="14"/>
      <c r="D60" s="14"/>
      <c r="E60" s="14"/>
      <c r="F60" s="14"/>
      <c r="G60" s="15"/>
      <c r="H60" s="15"/>
      <c r="I60" s="15"/>
      <c r="J60" s="15"/>
      <c r="K60" s="16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</row>
    <row r="61" spans="1:744" ht="15.75" customHeight="1" x14ac:dyDescent="0.25">
      <c r="A61" s="14"/>
      <c r="B61" s="14"/>
      <c r="C61" s="14"/>
      <c r="D61" s="14"/>
      <c r="E61" s="14"/>
      <c r="F61" s="14"/>
      <c r="G61" s="15"/>
      <c r="H61" s="15"/>
      <c r="I61" s="15"/>
      <c r="J61" s="15"/>
      <c r="K61" s="16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</row>
    <row r="62" spans="1:744" ht="15.75" customHeight="1" x14ac:dyDescent="0.25">
      <c r="A62" s="14"/>
      <c r="B62" s="14"/>
      <c r="C62" s="14"/>
      <c r="D62" s="14"/>
      <c r="E62" s="14"/>
      <c r="F62" s="14"/>
      <c r="G62" s="15"/>
      <c r="H62" s="15"/>
      <c r="I62" s="15"/>
      <c r="J62" s="15"/>
      <c r="K62" s="16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</row>
    <row r="63" spans="1:744" ht="15.75" customHeight="1" x14ac:dyDescent="0.25">
      <c r="A63" s="14"/>
      <c r="B63" s="14"/>
      <c r="C63" s="14"/>
      <c r="D63" s="14"/>
      <c r="E63" s="14"/>
      <c r="F63" s="14"/>
      <c r="G63" s="15"/>
      <c r="H63" s="15"/>
      <c r="I63" s="15"/>
      <c r="J63" s="15"/>
      <c r="K63" s="16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</row>
    <row r="64" spans="1:744" ht="15.75" customHeight="1" x14ac:dyDescent="0.25">
      <c r="A64" s="14"/>
      <c r="B64" s="14"/>
      <c r="C64" s="14"/>
      <c r="D64" s="14"/>
      <c r="E64" s="14"/>
      <c r="F64" s="14"/>
      <c r="G64" s="15"/>
      <c r="H64" s="15"/>
      <c r="I64" s="15"/>
      <c r="J64" s="15"/>
      <c r="K64" s="16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</row>
    <row r="65" spans="1:744" ht="15.75" customHeight="1" x14ac:dyDescent="0.25">
      <c r="A65" s="14"/>
      <c r="B65" s="14"/>
      <c r="C65" s="14"/>
      <c r="D65" s="14"/>
      <c r="E65" s="14"/>
      <c r="F65" s="14"/>
      <c r="G65" s="15"/>
      <c r="H65" s="15"/>
      <c r="I65" s="15"/>
      <c r="J65" s="15"/>
      <c r="K65" s="16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</row>
    <row r="66" spans="1:744" ht="15.75" customHeight="1" x14ac:dyDescent="0.25">
      <c r="A66" s="14"/>
      <c r="B66" s="14"/>
      <c r="C66" s="14"/>
      <c r="D66" s="14"/>
      <c r="E66" s="14"/>
      <c r="F66" s="14"/>
      <c r="G66" s="15"/>
      <c r="H66" s="15"/>
      <c r="I66" s="15"/>
      <c r="J66" s="15"/>
      <c r="K66" s="16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</row>
    <row r="67" spans="1:744" ht="15.75" customHeight="1" x14ac:dyDescent="0.25">
      <c r="A67" s="14"/>
      <c r="B67" s="14"/>
      <c r="C67" s="14"/>
      <c r="D67" s="14"/>
      <c r="E67" s="14"/>
      <c r="F67" s="14"/>
      <c r="G67" s="15"/>
      <c r="H67" s="15"/>
      <c r="I67" s="15"/>
      <c r="J67" s="15"/>
      <c r="K67" s="16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</row>
    <row r="68" spans="1:744" ht="15.75" customHeight="1" x14ac:dyDescent="0.25">
      <c r="A68" s="14"/>
      <c r="B68" s="14"/>
      <c r="C68" s="14"/>
      <c r="D68" s="14"/>
      <c r="E68" s="14"/>
      <c r="F68" s="14"/>
      <c r="G68" s="15"/>
      <c r="H68" s="15"/>
      <c r="I68" s="15"/>
      <c r="J68" s="15"/>
      <c r="K68" s="16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  <c r="QG68" s="13"/>
      <c r="QH68" s="13"/>
      <c r="QI68" s="13"/>
      <c r="QJ68" s="13"/>
      <c r="QK68" s="13"/>
      <c r="QL68" s="13"/>
      <c r="QM68" s="13"/>
      <c r="QN68" s="13"/>
      <c r="QO68" s="13"/>
      <c r="QP68" s="13"/>
      <c r="QQ68" s="13"/>
      <c r="QR68" s="13"/>
      <c r="QS68" s="13"/>
      <c r="QT68" s="13"/>
      <c r="QU68" s="13"/>
      <c r="QV68" s="13"/>
      <c r="QW68" s="13"/>
      <c r="QX68" s="13"/>
      <c r="QY68" s="13"/>
      <c r="QZ68" s="13"/>
      <c r="RA68" s="13"/>
      <c r="RB68" s="13"/>
      <c r="RC68" s="13"/>
      <c r="RD68" s="13"/>
      <c r="RE68" s="13"/>
      <c r="RF68" s="13"/>
      <c r="RG68" s="13"/>
      <c r="RH68" s="13"/>
      <c r="RI68" s="13"/>
      <c r="RJ68" s="13"/>
      <c r="RK68" s="13"/>
      <c r="RL68" s="13"/>
      <c r="RM68" s="13"/>
      <c r="RN68" s="13"/>
      <c r="RO68" s="13"/>
      <c r="RP68" s="13"/>
      <c r="RQ68" s="13"/>
      <c r="RR68" s="13"/>
      <c r="RS68" s="13"/>
      <c r="RT68" s="13"/>
      <c r="RU68" s="13"/>
      <c r="RV68" s="13"/>
      <c r="RW68" s="13"/>
      <c r="RX68" s="13"/>
      <c r="RY68" s="13"/>
      <c r="RZ68" s="13"/>
      <c r="SA68" s="13"/>
      <c r="SB68" s="13"/>
      <c r="SC68" s="13"/>
      <c r="SD68" s="13"/>
      <c r="SE68" s="13"/>
      <c r="SF68" s="13"/>
      <c r="SG68" s="13"/>
      <c r="SH68" s="13"/>
      <c r="SI68" s="13"/>
      <c r="SJ68" s="13"/>
      <c r="SK68" s="13"/>
      <c r="SL68" s="13"/>
      <c r="SM68" s="13"/>
      <c r="SN68" s="13"/>
      <c r="SO68" s="13"/>
      <c r="SP68" s="13"/>
      <c r="SQ68" s="13"/>
      <c r="SR68" s="13"/>
      <c r="SS68" s="13"/>
      <c r="ST68" s="13"/>
      <c r="SU68" s="13"/>
      <c r="SV68" s="13"/>
      <c r="SW68" s="13"/>
      <c r="SX68" s="13"/>
      <c r="SY68" s="13"/>
      <c r="SZ68" s="13"/>
      <c r="TA68" s="13"/>
      <c r="TB68" s="13"/>
      <c r="TC68" s="13"/>
      <c r="TD68" s="13"/>
      <c r="TE68" s="13"/>
      <c r="TF68" s="13"/>
      <c r="TG68" s="13"/>
      <c r="TH68" s="13"/>
      <c r="TI68" s="13"/>
      <c r="TJ68" s="13"/>
      <c r="TK68" s="13"/>
      <c r="TL68" s="13"/>
      <c r="TM68" s="13"/>
      <c r="TN68" s="13"/>
      <c r="TO68" s="13"/>
      <c r="TP68" s="13"/>
      <c r="TQ68" s="13"/>
      <c r="TR68" s="13"/>
      <c r="TS68" s="13"/>
      <c r="TT68" s="13"/>
      <c r="TU68" s="13"/>
      <c r="TV68" s="13"/>
      <c r="TW68" s="13"/>
      <c r="TX68" s="13"/>
      <c r="TY68" s="13"/>
      <c r="TZ68" s="13"/>
      <c r="UA68" s="13"/>
      <c r="UB68" s="13"/>
      <c r="UC68" s="13"/>
      <c r="UD68" s="13"/>
      <c r="UE68" s="13"/>
      <c r="UF68" s="13"/>
      <c r="UG68" s="13"/>
      <c r="UH68" s="13"/>
      <c r="UI68" s="13"/>
      <c r="UJ68" s="13"/>
      <c r="UK68" s="13"/>
      <c r="UL68" s="13"/>
      <c r="UM68" s="13"/>
      <c r="UN68" s="13"/>
      <c r="UO68" s="13"/>
      <c r="UP68" s="13"/>
      <c r="UQ68" s="13"/>
      <c r="UR68" s="13"/>
      <c r="US68" s="13"/>
      <c r="UT68" s="13"/>
      <c r="UU68" s="13"/>
      <c r="UV68" s="13"/>
      <c r="UW68" s="13"/>
      <c r="UX68" s="13"/>
      <c r="UY68" s="13"/>
      <c r="UZ68" s="13"/>
      <c r="VA68" s="13"/>
      <c r="VB68" s="13"/>
      <c r="VC68" s="13"/>
      <c r="VD68" s="13"/>
      <c r="VE68" s="13"/>
      <c r="VF68" s="13"/>
      <c r="VG68" s="13"/>
      <c r="VH68" s="13"/>
      <c r="VI68" s="13"/>
      <c r="VJ68" s="13"/>
      <c r="VK68" s="13"/>
      <c r="VL68" s="13"/>
      <c r="VM68" s="13"/>
      <c r="VN68" s="13"/>
      <c r="VO68" s="13"/>
      <c r="VP68" s="13"/>
      <c r="VQ68" s="13"/>
      <c r="VR68" s="13"/>
      <c r="VS68" s="13"/>
      <c r="VT68" s="13"/>
      <c r="VU68" s="13"/>
      <c r="VV68" s="13"/>
      <c r="VW68" s="13"/>
      <c r="VX68" s="13"/>
      <c r="VY68" s="13"/>
      <c r="VZ68" s="13"/>
      <c r="WA68" s="13"/>
      <c r="WB68" s="13"/>
      <c r="WC68" s="13"/>
      <c r="WD68" s="13"/>
      <c r="WE68" s="13"/>
      <c r="WF68" s="13"/>
      <c r="WG68" s="13"/>
      <c r="WH68" s="13"/>
      <c r="WI68" s="13"/>
      <c r="WJ68" s="13"/>
      <c r="WK68" s="13"/>
      <c r="WL68" s="13"/>
      <c r="WM68" s="13"/>
      <c r="WN68" s="13"/>
      <c r="WO68" s="13"/>
      <c r="WP68" s="13"/>
      <c r="WQ68" s="13"/>
      <c r="WR68" s="13"/>
      <c r="WS68" s="13"/>
      <c r="WT68" s="13"/>
      <c r="WU68" s="13"/>
      <c r="WV68" s="13"/>
      <c r="WW68" s="13"/>
      <c r="WX68" s="13"/>
      <c r="WY68" s="13"/>
      <c r="WZ68" s="13"/>
      <c r="XA68" s="13"/>
      <c r="XB68" s="13"/>
      <c r="XC68" s="13"/>
      <c r="XD68" s="13"/>
      <c r="XE68" s="13"/>
      <c r="XF68" s="13"/>
      <c r="XG68" s="13"/>
      <c r="XH68" s="13"/>
      <c r="XI68" s="13"/>
      <c r="XJ68" s="13"/>
      <c r="XK68" s="13"/>
      <c r="XL68" s="13"/>
      <c r="XM68" s="13"/>
      <c r="XN68" s="13"/>
      <c r="XO68" s="13"/>
      <c r="XP68" s="13"/>
      <c r="XQ68" s="13"/>
      <c r="XR68" s="13"/>
      <c r="XS68" s="13"/>
      <c r="XT68" s="13"/>
      <c r="XU68" s="13"/>
      <c r="XV68" s="13"/>
      <c r="XW68" s="13"/>
      <c r="XX68" s="13"/>
      <c r="XY68" s="13"/>
      <c r="XZ68" s="13"/>
      <c r="YA68" s="13"/>
      <c r="YB68" s="13"/>
      <c r="YC68" s="13"/>
      <c r="YD68" s="13"/>
      <c r="YE68" s="13"/>
      <c r="YF68" s="13"/>
      <c r="YG68" s="13"/>
      <c r="YH68" s="13"/>
      <c r="YI68" s="13"/>
      <c r="YJ68" s="13"/>
      <c r="YK68" s="13"/>
      <c r="YL68" s="13"/>
      <c r="YM68" s="13"/>
      <c r="YN68" s="13"/>
      <c r="YO68" s="13"/>
      <c r="YP68" s="13"/>
      <c r="YQ68" s="13"/>
      <c r="YR68" s="13"/>
      <c r="YS68" s="13"/>
      <c r="YT68" s="13"/>
      <c r="YU68" s="13"/>
      <c r="YV68" s="13"/>
      <c r="YW68" s="13"/>
      <c r="YX68" s="13"/>
      <c r="YY68" s="13"/>
      <c r="YZ68" s="13"/>
      <c r="ZA68" s="13"/>
      <c r="ZB68" s="13"/>
      <c r="ZC68" s="13"/>
      <c r="ZD68" s="13"/>
      <c r="ZE68" s="13"/>
      <c r="ZF68" s="13"/>
      <c r="ZG68" s="13"/>
      <c r="ZH68" s="13"/>
      <c r="ZI68" s="13"/>
      <c r="ZJ68" s="13"/>
      <c r="ZK68" s="13"/>
      <c r="ZL68" s="13"/>
      <c r="ZM68" s="13"/>
      <c r="ZN68" s="13"/>
      <c r="ZO68" s="13"/>
      <c r="ZP68" s="13"/>
      <c r="ZQ68" s="13"/>
      <c r="ZR68" s="13"/>
      <c r="ZS68" s="13"/>
      <c r="ZT68" s="13"/>
      <c r="ZU68" s="13"/>
      <c r="ZV68" s="13"/>
      <c r="ZW68" s="13"/>
      <c r="ZX68" s="13"/>
      <c r="ZY68" s="13"/>
      <c r="ZZ68" s="13"/>
      <c r="AAA68" s="13"/>
      <c r="AAB68" s="13"/>
      <c r="AAC68" s="13"/>
      <c r="AAD68" s="13"/>
      <c r="AAE68" s="13"/>
      <c r="AAF68" s="13"/>
      <c r="AAG68" s="13"/>
      <c r="AAH68" s="13"/>
      <c r="AAI68" s="13"/>
      <c r="AAJ68" s="13"/>
      <c r="AAK68" s="13"/>
      <c r="AAL68" s="13"/>
      <c r="AAM68" s="13"/>
      <c r="AAN68" s="13"/>
      <c r="AAO68" s="13"/>
      <c r="AAP68" s="13"/>
      <c r="AAQ68" s="13"/>
      <c r="AAR68" s="13"/>
      <c r="AAS68" s="13"/>
      <c r="AAT68" s="13"/>
      <c r="AAU68" s="13"/>
      <c r="AAV68" s="13"/>
      <c r="AAW68" s="13"/>
      <c r="AAX68" s="13"/>
      <c r="AAY68" s="13"/>
      <c r="AAZ68" s="13"/>
      <c r="ABA68" s="13"/>
      <c r="ABB68" s="13"/>
      <c r="ABC68" s="13"/>
      <c r="ABD68" s="13"/>
      <c r="ABE68" s="13"/>
      <c r="ABF68" s="13"/>
      <c r="ABG68" s="13"/>
      <c r="ABH68" s="13"/>
      <c r="ABI68" s="13"/>
      <c r="ABJ68" s="13"/>
      <c r="ABK68" s="13"/>
      <c r="ABL68" s="13"/>
      <c r="ABM68" s="13"/>
      <c r="ABN68" s="13"/>
      <c r="ABO68" s="13"/>
      <c r="ABP68" s="13"/>
    </row>
    <row r="69" spans="1:744" ht="15.75" customHeight="1" x14ac:dyDescent="0.25">
      <c r="A69" s="14"/>
      <c r="B69" s="14"/>
      <c r="C69" s="14"/>
      <c r="D69" s="14"/>
      <c r="E69" s="14"/>
      <c r="F69" s="14"/>
      <c r="G69" s="15"/>
      <c r="H69" s="15"/>
      <c r="I69" s="15"/>
      <c r="J69" s="15"/>
      <c r="K69" s="16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</row>
    <row r="70" spans="1:744" ht="15.75" customHeight="1" x14ac:dyDescent="0.25">
      <c r="A70" s="14"/>
      <c r="B70" s="14"/>
      <c r="C70" s="14"/>
      <c r="D70" s="14"/>
      <c r="E70" s="14"/>
      <c r="F70" s="14"/>
      <c r="G70" s="15"/>
      <c r="H70" s="15"/>
      <c r="I70" s="15"/>
      <c r="J70" s="15"/>
      <c r="K70" s="16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</row>
    <row r="71" spans="1:744" ht="15.75" customHeight="1" x14ac:dyDescent="0.25">
      <c r="A71" s="14"/>
      <c r="B71" s="14"/>
      <c r="C71" s="14"/>
      <c r="D71" s="14"/>
      <c r="E71" s="14"/>
      <c r="F71" s="14"/>
      <c r="G71" s="15"/>
      <c r="H71" s="15"/>
      <c r="I71" s="15"/>
      <c r="J71" s="15"/>
      <c r="K71" s="16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</row>
    <row r="72" spans="1:744" ht="15.75" customHeight="1" x14ac:dyDescent="0.25">
      <c r="A72" s="14"/>
      <c r="B72" s="14"/>
      <c r="C72" s="14"/>
      <c r="D72" s="14"/>
      <c r="E72" s="14"/>
      <c r="F72" s="14"/>
      <c r="G72" s="15"/>
      <c r="H72" s="15"/>
      <c r="I72" s="15"/>
      <c r="J72" s="15"/>
      <c r="K72" s="16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</row>
    <row r="73" spans="1:744" ht="15.75" customHeight="1" x14ac:dyDescent="0.25">
      <c r="A73" s="14"/>
      <c r="B73" s="14"/>
      <c r="C73" s="14"/>
      <c r="D73" s="14"/>
      <c r="E73" s="14"/>
      <c r="F73" s="14"/>
      <c r="G73" s="15"/>
      <c r="H73" s="15"/>
      <c r="I73" s="15"/>
      <c r="J73" s="15"/>
      <c r="K73" s="16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</row>
    <row r="74" spans="1:744" ht="15.75" customHeight="1" x14ac:dyDescent="0.25">
      <c r="A74" s="14"/>
      <c r="B74" s="14"/>
      <c r="C74" s="14"/>
      <c r="D74" s="14"/>
      <c r="E74" s="14"/>
      <c r="F74" s="14"/>
      <c r="G74" s="15"/>
      <c r="H74" s="15"/>
      <c r="I74" s="15"/>
      <c r="J74" s="15"/>
      <c r="K74" s="16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</row>
    <row r="75" spans="1:744" ht="15.75" customHeight="1" x14ac:dyDescent="0.25">
      <c r="A75" s="14"/>
      <c r="B75" s="14"/>
      <c r="C75" s="14"/>
      <c r="D75" s="14"/>
      <c r="E75" s="14"/>
      <c r="F75" s="14"/>
      <c r="G75" s="15"/>
      <c r="H75" s="15"/>
      <c r="I75" s="15"/>
      <c r="J75" s="15"/>
      <c r="K75" s="16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</row>
    <row r="76" spans="1:744" ht="15.75" customHeight="1" x14ac:dyDescent="0.25">
      <c r="A76" s="14"/>
      <c r="B76" s="14"/>
      <c r="C76" s="14"/>
      <c r="D76" s="14"/>
      <c r="E76" s="14"/>
      <c r="F76" s="14"/>
      <c r="G76" s="15"/>
      <c r="H76" s="15"/>
      <c r="I76" s="15"/>
      <c r="J76" s="15"/>
      <c r="K76" s="16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</row>
    <row r="77" spans="1:744" ht="15.75" customHeight="1" x14ac:dyDescent="0.25">
      <c r="A77" s="14"/>
      <c r="B77" s="14"/>
      <c r="C77" s="14"/>
      <c r="D77" s="14"/>
      <c r="E77" s="14"/>
      <c r="F77" s="14"/>
      <c r="G77" s="15"/>
      <c r="H77" s="15"/>
      <c r="I77" s="15"/>
      <c r="J77" s="15"/>
      <c r="K77" s="16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</row>
    <row r="78" spans="1:744" ht="15.75" customHeight="1" x14ac:dyDescent="0.25">
      <c r="A78" s="14"/>
      <c r="B78" s="14"/>
      <c r="C78" s="14"/>
      <c r="D78" s="14"/>
      <c r="E78" s="14"/>
      <c r="F78" s="14"/>
      <c r="G78" s="15"/>
      <c r="H78" s="15"/>
      <c r="I78" s="15"/>
      <c r="J78" s="15"/>
      <c r="K78" s="16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</row>
    <row r="79" spans="1:744" ht="15.75" customHeight="1" x14ac:dyDescent="0.25">
      <c r="A79" s="14"/>
      <c r="B79" s="14"/>
      <c r="C79" s="14"/>
      <c r="D79" s="14"/>
      <c r="E79" s="14"/>
      <c r="F79" s="14"/>
      <c r="G79" s="15"/>
      <c r="H79" s="15"/>
      <c r="I79" s="15"/>
      <c r="J79" s="15"/>
      <c r="K79" s="16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</row>
    <row r="80" spans="1:744" ht="15.75" customHeight="1" x14ac:dyDescent="0.25">
      <c r="A80" s="14"/>
      <c r="B80" s="14"/>
      <c r="C80" s="14"/>
      <c r="D80" s="14"/>
      <c r="E80" s="14"/>
      <c r="F80" s="14"/>
      <c r="G80" s="15"/>
      <c r="H80" s="15"/>
      <c r="I80" s="15"/>
      <c r="J80" s="15"/>
      <c r="K80" s="16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</row>
    <row r="81" spans="1:744" ht="15.75" customHeight="1" x14ac:dyDescent="0.25">
      <c r="A81" s="14"/>
      <c r="B81" s="14"/>
      <c r="C81" s="14"/>
      <c r="D81" s="14"/>
      <c r="E81" s="14"/>
      <c r="F81" s="14"/>
      <c r="G81" s="15"/>
      <c r="H81" s="15"/>
      <c r="I81" s="15"/>
      <c r="J81" s="15"/>
      <c r="K81" s="16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</row>
    <row r="82" spans="1:744" ht="15.75" customHeight="1" x14ac:dyDescent="0.25">
      <c r="A82" s="14"/>
      <c r="B82" s="14"/>
      <c r="C82" s="14"/>
      <c r="D82" s="14"/>
      <c r="E82" s="14"/>
      <c r="F82" s="14"/>
      <c r="G82" s="15"/>
      <c r="H82" s="15"/>
      <c r="I82" s="15"/>
      <c r="J82" s="15"/>
      <c r="K82" s="16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</row>
    <row r="83" spans="1:744" ht="15.75" customHeight="1" x14ac:dyDescent="0.25">
      <c r="A83" s="14"/>
      <c r="B83" s="14"/>
      <c r="C83" s="14"/>
      <c r="D83" s="14"/>
      <c r="E83" s="14"/>
      <c r="F83" s="14"/>
      <c r="G83" s="15"/>
      <c r="H83" s="15"/>
      <c r="I83" s="15"/>
      <c r="J83" s="15"/>
      <c r="K83" s="16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</row>
    <row r="84" spans="1:744" ht="15.75" customHeight="1" x14ac:dyDescent="0.25">
      <c r="A84" s="14"/>
      <c r="B84" s="14"/>
      <c r="C84" s="14"/>
      <c r="D84" s="14"/>
      <c r="E84" s="14"/>
      <c r="F84" s="14"/>
      <c r="G84" s="15"/>
      <c r="H84" s="15"/>
      <c r="I84" s="15"/>
      <c r="J84" s="15"/>
      <c r="K84" s="16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</row>
    <row r="85" spans="1:744" ht="15.75" customHeight="1" x14ac:dyDescent="0.25">
      <c r="A85" s="14"/>
      <c r="B85" s="14"/>
      <c r="C85" s="14"/>
      <c r="D85" s="14"/>
      <c r="E85" s="14"/>
      <c r="F85" s="14"/>
      <c r="G85" s="15"/>
      <c r="H85" s="15"/>
      <c r="I85" s="15"/>
      <c r="J85" s="15"/>
      <c r="K85" s="16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</row>
    <row r="86" spans="1:744" ht="15.75" customHeight="1" x14ac:dyDescent="0.25">
      <c r="A86" s="14"/>
      <c r="B86" s="14"/>
      <c r="C86" s="14"/>
      <c r="D86" s="14"/>
      <c r="E86" s="14"/>
      <c r="F86" s="14"/>
      <c r="G86" s="15"/>
      <c r="H86" s="15"/>
      <c r="I86" s="15"/>
      <c r="J86" s="15"/>
      <c r="K86" s="16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3"/>
      <c r="KU86" s="13"/>
      <c r="KV86" s="13"/>
      <c r="KW86" s="13"/>
      <c r="KX86" s="13"/>
      <c r="KY86" s="13"/>
      <c r="KZ86" s="13"/>
      <c r="LA86" s="13"/>
      <c r="LB86" s="13"/>
      <c r="LC86" s="13"/>
      <c r="LD86" s="13"/>
      <c r="LE86" s="13"/>
      <c r="LF86" s="13"/>
      <c r="LG86" s="13"/>
      <c r="LH86" s="13"/>
      <c r="LI86" s="13"/>
      <c r="LJ86" s="13"/>
      <c r="LK86" s="13"/>
      <c r="LL86" s="13"/>
      <c r="LM86" s="13"/>
      <c r="LN86" s="13"/>
      <c r="LO86" s="13"/>
      <c r="LP86" s="13"/>
      <c r="LQ86" s="13"/>
      <c r="LR86" s="13"/>
      <c r="LS86" s="13"/>
      <c r="LT86" s="13"/>
      <c r="LU86" s="13"/>
      <c r="LV86" s="13"/>
      <c r="LW86" s="13"/>
      <c r="LX86" s="13"/>
      <c r="LY86" s="13"/>
      <c r="LZ86" s="13"/>
      <c r="MA86" s="13"/>
      <c r="MB86" s="13"/>
      <c r="MC86" s="13"/>
      <c r="MD86" s="13"/>
      <c r="ME86" s="13"/>
      <c r="MF86" s="13"/>
      <c r="MG86" s="13"/>
      <c r="MH86" s="13"/>
      <c r="MI86" s="13"/>
      <c r="MJ86" s="13"/>
      <c r="MK86" s="13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3"/>
      <c r="ND86" s="13"/>
      <c r="NE86" s="13"/>
      <c r="NF86" s="13"/>
      <c r="NG86" s="13"/>
      <c r="NH86" s="13"/>
      <c r="NI86" s="13"/>
      <c r="NJ86" s="13"/>
      <c r="NK86" s="13"/>
      <c r="NL86" s="13"/>
      <c r="NM86" s="13"/>
      <c r="NN86" s="13"/>
      <c r="NO86" s="13"/>
      <c r="NP86" s="13"/>
      <c r="NQ86" s="13"/>
      <c r="NR86" s="13"/>
      <c r="NS86" s="13"/>
      <c r="NT86" s="13"/>
      <c r="NU86" s="13"/>
      <c r="NV86" s="13"/>
      <c r="NW86" s="13"/>
      <c r="NX86" s="13"/>
      <c r="NY86" s="13"/>
      <c r="NZ86" s="13"/>
      <c r="OA86" s="13"/>
      <c r="OB86" s="13"/>
      <c r="OC86" s="13"/>
      <c r="OD86" s="13"/>
      <c r="OE86" s="13"/>
      <c r="OF86" s="13"/>
      <c r="OG86" s="13"/>
      <c r="OH86" s="13"/>
      <c r="OI86" s="13"/>
      <c r="OJ86" s="13"/>
      <c r="OK86" s="13"/>
      <c r="OL86" s="13"/>
      <c r="OM86" s="13"/>
      <c r="ON86" s="13"/>
      <c r="OO86" s="13"/>
      <c r="OP86" s="13"/>
      <c r="OQ86" s="13"/>
      <c r="OR86" s="13"/>
      <c r="OS86" s="13"/>
      <c r="OT86" s="13"/>
      <c r="OU86" s="13"/>
      <c r="OV86" s="13"/>
      <c r="OW86" s="13"/>
      <c r="OX86" s="13"/>
      <c r="OY86" s="13"/>
      <c r="OZ86" s="13"/>
      <c r="PA86" s="13"/>
      <c r="PB86" s="13"/>
      <c r="PC86" s="13"/>
      <c r="PD86" s="13"/>
      <c r="PE86" s="13"/>
      <c r="PF86" s="13"/>
      <c r="PG86" s="13"/>
      <c r="PH86" s="13"/>
      <c r="PI86" s="13"/>
      <c r="PJ86" s="13"/>
      <c r="PK86" s="13"/>
      <c r="PL86" s="13"/>
      <c r="PM86" s="13"/>
      <c r="PN86" s="13"/>
      <c r="PO86" s="13"/>
      <c r="PP86" s="13"/>
      <c r="PQ86" s="13"/>
      <c r="PR86" s="13"/>
      <c r="PS86" s="13"/>
      <c r="PT86" s="13"/>
      <c r="PU86" s="13"/>
      <c r="PV86" s="13"/>
      <c r="PW86" s="13"/>
      <c r="PX86" s="13"/>
      <c r="PY86" s="13"/>
      <c r="PZ86" s="13"/>
      <c r="QA86" s="13"/>
      <c r="QB86" s="13"/>
      <c r="QC86" s="13"/>
      <c r="QD86" s="13"/>
      <c r="QE86" s="13"/>
      <c r="QF86" s="13"/>
      <c r="QG86" s="13"/>
      <c r="QH86" s="13"/>
      <c r="QI86" s="13"/>
      <c r="QJ86" s="13"/>
      <c r="QK86" s="13"/>
      <c r="QL86" s="13"/>
      <c r="QM86" s="13"/>
      <c r="QN86" s="13"/>
      <c r="QO86" s="13"/>
      <c r="QP86" s="13"/>
      <c r="QQ86" s="13"/>
      <c r="QR86" s="13"/>
      <c r="QS86" s="13"/>
      <c r="QT86" s="13"/>
      <c r="QU86" s="13"/>
      <c r="QV86" s="13"/>
      <c r="QW86" s="13"/>
      <c r="QX86" s="13"/>
      <c r="QY86" s="13"/>
      <c r="QZ86" s="13"/>
      <c r="RA86" s="13"/>
      <c r="RB86" s="13"/>
      <c r="RC86" s="13"/>
      <c r="RD86" s="13"/>
      <c r="RE86" s="13"/>
      <c r="RF86" s="13"/>
      <c r="RG86" s="13"/>
      <c r="RH86" s="13"/>
      <c r="RI86" s="13"/>
      <c r="RJ86" s="13"/>
      <c r="RK86" s="13"/>
      <c r="RL86" s="13"/>
      <c r="RM86" s="13"/>
      <c r="RN86" s="13"/>
      <c r="RO86" s="13"/>
      <c r="RP86" s="13"/>
      <c r="RQ86" s="13"/>
      <c r="RR86" s="13"/>
      <c r="RS86" s="13"/>
      <c r="RT86" s="13"/>
      <c r="RU86" s="13"/>
      <c r="RV86" s="13"/>
      <c r="RW86" s="13"/>
      <c r="RX86" s="13"/>
      <c r="RY86" s="13"/>
      <c r="RZ86" s="13"/>
      <c r="SA86" s="13"/>
      <c r="SB86" s="13"/>
      <c r="SC86" s="13"/>
      <c r="SD86" s="13"/>
      <c r="SE86" s="13"/>
      <c r="SF86" s="13"/>
      <c r="SG86" s="13"/>
      <c r="SH86" s="13"/>
      <c r="SI86" s="13"/>
      <c r="SJ86" s="13"/>
      <c r="SK86" s="13"/>
      <c r="SL86" s="13"/>
      <c r="SM86" s="13"/>
      <c r="SN86" s="13"/>
      <c r="SO86" s="13"/>
      <c r="SP86" s="13"/>
      <c r="SQ86" s="13"/>
      <c r="SR86" s="13"/>
      <c r="SS86" s="13"/>
      <c r="ST86" s="13"/>
      <c r="SU86" s="13"/>
      <c r="SV86" s="13"/>
      <c r="SW86" s="13"/>
      <c r="SX86" s="13"/>
      <c r="SY86" s="13"/>
      <c r="SZ86" s="13"/>
      <c r="TA86" s="13"/>
      <c r="TB86" s="13"/>
      <c r="TC86" s="13"/>
      <c r="TD86" s="13"/>
      <c r="TE86" s="13"/>
      <c r="TF86" s="13"/>
      <c r="TG86" s="13"/>
      <c r="TH86" s="13"/>
      <c r="TI86" s="13"/>
      <c r="TJ86" s="13"/>
      <c r="TK86" s="13"/>
      <c r="TL86" s="13"/>
      <c r="TM86" s="13"/>
      <c r="TN86" s="13"/>
      <c r="TO86" s="13"/>
      <c r="TP86" s="13"/>
      <c r="TQ86" s="13"/>
      <c r="TR86" s="13"/>
      <c r="TS86" s="13"/>
      <c r="TT86" s="13"/>
      <c r="TU86" s="13"/>
      <c r="TV86" s="13"/>
      <c r="TW86" s="13"/>
      <c r="TX86" s="13"/>
      <c r="TY86" s="13"/>
      <c r="TZ86" s="13"/>
      <c r="UA86" s="13"/>
      <c r="UB86" s="13"/>
      <c r="UC86" s="13"/>
      <c r="UD86" s="13"/>
      <c r="UE86" s="13"/>
      <c r="UF86" s="13"/>
      <c r="UG86" s="13"/>
      <c r="UH86" s="13"/>
      <c r="UI86" s="13"/>
      <c r="UJ86" s="13"/>
      <c r="UK86" s="13"/>
      <c r="UL86" s="13"/>
      <c r="UM86" s="13"/>
      <c r="UN86" s="13"/>
      <c r="UO86" s="13"/>
      <c r="UP86" s="13"/>
      <c r="UQ86" s="13"/>
      <c r="UR86" s="13"/>
      <c r="US86" s="13"/>
      <c r="UT86" s="13"/>
      <c r="UU86" s="13"/>
      <c r="UV86" s="13"/>
      <c r="UW86" s="13"/>
      <c r="UX86" s="13"/>
      <c r="UY86" s="13"/>
      <c r="UZ86" s="13"/>
      <c r="VA86" s="13"/>
      <c r="VB86" s="13"/>
      <c r="VC86" s="13"/>
      <c r="VD86" s="13"/>
      <c r="VE86" s="13"/>
      <c r="VF86" s="13"/>
      <c r="VG86" s="13"/>
      <c r="VH86" s="13"/>
      <c r="VI86" s="13"/>
      <c r="VJ86" s="13"/>
      <c r="VK86" s="13"/>
      <c r="VL86" s="13"/>
      <c r="VM86" s="13"/>
      <c r="VN86" s="13"/>
      <c r="VO86" s="13"/>
      <c r="VP86" s="13"/>
      <c r="VQ86" s="13"/>
      <c r="VR86" s="13"/>
      <c r="VS86" s="13"/>
      <c r="VT86" s="13"/>
      <c r="VU86" s="13"/>
      <c r="VV86" s="13"/>
      <c r="VW86" s="13"/>
      <c r="VX86" s="13"/>
      <c r="VY86" s="13"/>
      <c r="VZ86" s="13"/>
      <c r="WA86" s="13"/>
      <c r="WB86" s="13"/>
      <c r="WC86" s="13"/>
      <c r="WD86" s="13"/>
      <c r="WE86" s="13"/>
      <c r="WF86" s="13"/>
      <c r="WG86" s="13"/>
      <c r="WH86" s="13"/>
      <c r="WI86" s="13"/>
      <c r="WJ86" s="13"/>
      <c r="WK86" s="13"/>
      <c r="WL86" s="13"/>
      <c r="WM86" s="13"/>
      <c r="WN86" s="13"/>
      <c r="WO86" s="13"/>
      <c r="WP86" s="13"/>
      <c r="WQ86" s="13"/>
      <c r="WR86" s="13"/>
      <c r="WS86" s="13"/>
      <c r="WT86" s="13"/>
      <c r="WU86" s="13"/>
      <c r="WV86" s="13"/>
      <c r="WW86" s="13"/>
      <c r="WX86" s="13"/>
      <c r="WY86" s="13"/>
      <c r="WZ86" s="13"/>
      <c r="XA86" s="13"/>
      <c r="XB86" s="13"/>
      <c r="XC86" s="13"/>
      <c r="XD86" s="13"/>
      <c r="XE86" s="13"/>
      <c r="XF86" s="13"/>
      <c r="XG86" s="13"/>
      <c r="XH86" s="13"/>
      <c r="XI86" s="13"/>
      <c r="XJ86" s="13"/>
      <c r="XK86" s="13"/>
      <c r="XL86" s="13"/>
      <c r="XM86" s="13"/>
      <c r="XN86" s="13"/>
      <c r="XO86" s="13"/>
      <c r="XP86" s="13"/>
      <c r="XQ86" s="13"/>
      <c r="XR86" s="13"/>
      <c r="XS86" s="13"/>
      <c r="XT86" s="13"/>
      <c r="XU86" s="13"/>
      <c r="XV86" s="13"/>
      <c r="XW86" s="13"/>
      <c r="XX86" s="13"/>
      <c r="XY86" s="13"/>
      <c r="XZ86" s="13"/>
      <c r="YA86" s="13"/>
      <c r="YB86" s="13"/>
      <c r="YC86" s="13"/>
      <c r="YD86" s="13"/>
      <c r="YE86" s="13"/>
      <c r="YF86" s="13"/>
      <c r="YG86" s="13"/>
      <c r="YH86" s="13"/>
      <c r="YI86" s="13"/>
      <c r="YJ86" s="13"/>
      <c r="YK86" s="13"/>
      <c r="YL86" s="13"/>
      <c r="YM86" s="13"/>
      <c r="YN86" s="13"/>
      <c r="YO86" s="13"/>
      <c r="YP86" s="13"/>
      <c r="YQ86" s="13"/>
      <c r="YR86" s="13"/>
      <c r="YS86" s="13"/>
      <c r="YT86" s="13"/>
      <c r="YU86" s="13"/>
      <c r="YV86" s="13"/>
      <c r="YW86" s="13"/>
      <c r="YX86" s="13"/>
      <c r="YY86" s="13"/>
      <c r="YZ86" s="13"/>
      <c r="ZA86" s="13"/>
      <c r="ZB86" s="13"/>
      <c r="ZC86" s="13"/>
      <c r="ZD86" s="13"/>
      <c r="ZE86" s="13"/>
      <c r="ZF86" s="13"/>
      <c r="ZG86" s="13"/>
      <c r="ZH86" s="13"/>
      <c r="ZI86" s="13"/>
      <c r="ZJ86" s="13"/>
      <c r="ZK86" s="13"/>
      <c r="ZL86" s="13"/>
      <c r="ZM86" s="13"/>
      <c r="ZN86" s="13"/>
      <c r="ZO86" s="13"/>
      <c r="ZP86" s="13"/>
      <c r="ZQ86" s="13"/>
      <c r="ZR86" s="13"/>
      <c r="ZS86" s="13"/>
      <c r="ZT86" s="13"/>
      <c r="ZU86" s="13"/>
      <c r="ZV86" s="13"/>
      <c r="ZW86" s="13"/>
      <c r="ZX86" s="13"/>
      <c r="ZY86" s="13"/>
      <c r="ZZ86" s="13"/>
      <c r="AAA86" s="13"/>
      <c r="AAB86" s="13"/>
      <c r="AAC86" s="13"/>
      <c r="AAD86" s="13"/>
      <c r="AAE86" s="13"/>
      <c r="AAF86" s="13"/>
      <c r="AAG86" s="13"/>
      <c r="AAH86" s="13"/>
      <c r="AAI86" s="13"/>
      <c r="AAJ86" s="13"/>
      <c r="AAK86" s="13"/>
      <c r="AAL86" s="13"/>
      <c r="AAM86" s="13"/>
      <c r="AAN86" s="13"/>
      <c r="AAO86" s="13"/>
      <c r="AAP86" s="13"/>
      <c r="AAQ86" s="13"/>
      <c r="AAR86" s="13"/>
      <c r="AAS86" s="13"/>
      <c r="AAT86" s="13"/>
      <c r="AAU86" s="13"/>
      <c r="AAV86" s="13"/>
      <c r="AAW86" s="13"/>
      <c r="AAX86" s="13"/>
      <c r="AAY86" s="13"/>
      <c r="AAZ86" s="13"/>
      <c r="ABA86" s="13"/>
      <c r="ABB86" s="13"/>
      <c r="ABC86" s="13"/>
      <c r="ABD86" s="13"/>
      <c r="ABE86" s="13"/>
      <c r="ABF86" s="13"/>
      <c r="ABG86" s="13"/>
      <c r="ABH86" s="13"/>
      <c r="ABI86" s="13"/>
      <c r="ABJ86" s="13"/>
      <c r="ABK86" s="13"/>
      <c r="ABL86" s="13"/>
      <c r="ABM86" s="13"/>
      <c r="ABN86" s="13"/>
      <c r="ABO86" s="13"/>
      <c r="ABP86" s="13"/>
    </row>
    <row r="87" spans="1:744" ht="15.75" customHeight="1" x14ac:dyDescent="0.25">
      <c r="A87" s="14"/>
      <c r="B87" s="14"/>
      <c r="C87" s="14"/>
      <c r="D87" s="14"/>
      <c r="E87" s="14"/>
      <c r="F87" s="14"/>
      <c r="G87" s="15"/>
      <c r="H87" s="15"/>
      <c r="I87" s="15"/>
      <c r="J87" s="15"/>
      <c r="K87" s="16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/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  <c r="JS87" s="13"/>
      <c r="JT87" s="13"/>
      <c r="JU87" s="13"/>
      <c r="JV87" s="13"/>
      <c r="JW87" s="13"/>
      <c r="JX87" s="13"/>
      <c r="JY87" s="13"/>
      <c r="JZ87" s="13"/>
      <c r="KA87" s="13"/>
      <c r="KB87" s="13"/>
      <c r="KC87" s="13"/>
      <c r="KD87" s="13"/>
      <c r="KE87" s="13"/>
      <c r="KF87" s="13"/>
      <c r="KG87" s="13"/>
      <c r="KH87" s="13"/>
      <c r="KI87" s="13"/>
      <c r="KJ87" s="13"/>
      <c r="KK87" s="13"/>
      <c r="KL87" s="13"/>
      <c r="KM87" s="13"/>
      <c r="KN87" s="13"/>
      <c r="KO87" s="13"/>
      <c r="KP87" s="13"/>
      <c r="KQ87" s="13"/>
      <c r="KR87" s="13"/>
      <c r="KS87" s="13"/>
      <c r="KT87" s="13"/>
      <c r="KU87" s="13"/>
      <c r="KV87" s="13"/>
      <c r="KW87" s="13"/>
      <c r="KX87" s="13"/>
      <c r="KY87" s="13"/>
      <c r="KZ87" s="13"/>
      <c r="LA87" s="13"/>
      <c r="LB87" s="13"/>
      <c r="LC87" s="13"/>
      <c r="LD87" s="13"/>
      <c r="LE87" s="13"/>
      <c r="LF87" s="13"/>
      <c r="LG87" s="13"/>
      <c r="LH87" s="13"/>
      <c r="LI87" s="13"/>
      <c r="LJ87" s="13"/>
      <c r="LK87" s="13"/>
      <c r="LL87" s="13"/>
      <c r="LM87" s="13"/>
      <c r="LN87" s="13"/>
      <c r="LO87" s="13"/>
      <c r="LP87" s="13"/>
      <c r="LQ87" s="13"/>
      <c r="LR87" s="13"/>
      <c r="LS87" s="13"/>
      <c r="LT87" s="13"/>
      <c r="LU87" s="13"/>
      <c r="LV87" s="13"/>
      <c r="LW87" s="13"/>
      <c r="LX87" s="13"/>
      <c r="LY87" s="13"/>
      <c r="LZ87" s="13"/>
      <c r="MA87" s="13"/>
      <c r="MB87" s="13"/>
      <c r="MC87" s="13"/>
      <c r="MD87" s="13"/>
      <c r="ME87" s="13"/>
      <c r="MF87" s="13"/>
      <c r="MG87" s="13"/>
      <c r="MH87" s="13"/>
      <c r="MI87" s="13"/>
      <c r="MJ87" s="13"/>
      <c r="MK87" s="13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3"/>
      <c r="ND87" s="13"/>
      <c r="NE87" s="13"/>
      <c r="NF87" s="13"/>
      <c r="NG87" s="13"/>
      <c r="NH87" s="13"/>
      <c r="NI87" s="13"/>
      <c r="NJ87" s="13"/>
      <c r="NK87" s="13"/>
      <c r="NL87" s="13"/>
      <c r="NM87" s="13"/>
      <c r="NN87" s="13"/>
      <c r="NO87" s="13"/>
      <c r="NP87" s="13"/>
      <c r="NQ87" s="13"/>
      <c r="NR87" s="13"/>
      <c r="NS87" s="13"/>
      <c r="NT87" s="13"/>
      <c r="NU87" s="13"/>
      <c r="NV87" s="13"/>
      <c r="NW87" s="13"/>
      <c r="NX87" s="13"/>
      <c r="NY87" s="13"/>
      <c r="NZ87" s="13"/>
      <c r="OA87" s="13"/>
      <c r="OB87" s="13"/>
      <c r="OC87" s="13"/>
      <c r="OD87" s="13"/>
      <c r="OE87" s="13"/>
      <c r="OF87" s="13"/>
      <c r="OG87" s="13"/>
      <c r="OH87" s="13"/>
      <c r="OI87" s="13"/>
      <c r="OJ87" s="13"/>
      <c r="OK87" s="13"/>
      <c r="OL87" s="13"/>
      <c r="OM87" s="13"/>
      <c r="ON87" s="13"/>
      <c r="OO87" s="13"/>
      <c r="OP87" s="13"/>
      <c r="OQ87" s="13"/>
      <c r="OR87" s="13"/>
      <c r="OS87" s="13"/>
      <c r="OT87" s="13"/>
      <c r="OU87" s="13"/>
      <c r="OV87" s="13"/>
      <c r="OW87" s="13"/>
      <c r="OX87" s="13"/>
      <c r="OY87" s="13"/>
      <c r="OZ87" s="13"/>
      <c r="PA87" s="13"/>
      <c r="PB87" s="13"/>
      <c r="PC87" s="13"/>
      <c r="PD87" s="13"/>
      <c r="PE87" s="13"/>
      <c r="PF87" s="13"/>
      <c r="PG87" s="13"/>
      <c r="PH87" s="13"/>
      <c r="PI87" s="13"/>
      <c r="PJ87" s="13"/>
      <c r="PK87" s="13"/>
      <c r="PL87" s="13"/>
      <c r="PM87" s="13"/>
      <c r="PN87" s="13"/>
      <c r="PO87" s="13"/>
      <c r="PP87" s="13"/>
      <c r="PQ87" s="13"/>
      <c r="PR87" s="13"/>
      <c r="PS87" s="13"/>
      <c r="PT87" s="13"/>
      <c r="PU87" s="13"/>
      <c r="PV87" s="13"/>
      <c r="PW87" s="13"/>
      <c r="PX87" s="13"/>
      <c r="PY87" s="13"/>
      <c r="PZ87" s="13"/>
      <c r="QA87" s="13"/>
      <c r="QB87" s="13"/>
      <c r="QC87" s="13"/>
      <c r="QD87" s="13"/>
      <c r="QE87" s="13"/>
      <c r="QF87" s="13"/>
      <c r="QG87" s="13"/>
      <c r="QH87" s="13"/>
      <c r="QI87" s="13"/>
      <c r="QJ87" s="13"/>
      <c r="QK87" s="13"/>
      <c r="QL87" s="13"/>
      <c r="QM87" s="13"/>
      <c r="QN87" s="13"/>
      <c r="QO87" s="13"/>
      <c r="QP87" s="13"/>
      <c r="QQ87" s="13"/>
      <c r="QR87" s="13"/>
      <c r="QS87" s="13"/>
      <c r="QT87" s="13"/>
      <c r="QU87" s="13"/>
      <c r="QV87" s="13"/>
      <c r="QW87" s="13"/>
      <c r="QX87" s="13"/>
      <c r="QY87" s="13"/>
      <c r="QZ87" s="13"/>
      <c r="RA87" s="13"/>
      <c r="RB87" s="13"/>
      <c r="RC87" s="13"/>
      <c r="RD87" s="13"/>
      <c r="RE87" s="13"/>
      <c r="RF87" s="13"/>
      <c r="RG87" s="13"/>
      <c r="RH87" s="13"/>
      <c r="RI87" s="13"/>
      <c r="RJ87" s="13"/>
      <c r="RK87" s="13"/>
      <c r="RL87" s="13"/>
      <c r="RM87" s="13"/>
      <c r="RN87" s="13"/>
      <c r="RO87" s="13"/>
      <c r="RP87" s="13"/>
      <c r="RQ87" s="13"/>
      <c r="RR87" s="13"/>
      <c r="RS87" s="13"/>
      <c r="RT87" s="13"/>
      <c r="RU87" s="13"/>
      <c r="RV87" s="13"/>
      <c r="RW87" s="13"/>
      <c r="RX87" s="13"/>
      <c r="RY87" s="13"/>
      <c r="RZ87" s="13"/>
      <c r="SA87" s="13"/>
      <c r="SB87" s="13"/>
      <c r="SC87" s="13"/>
      <c r="SD87" s="13"/>
      <c r="SE87" s="13"/>
      <c r="SF87" s="13"/>
      <c r="SG87" s="13"/>
      <c r="SH87" s="13"/>
      <c r="SI87" s="13"/>
      <c r="SJ87" s="13"/>
      <c r="SK87" s="13"/>
      <c r="SL87" s="13"/>
      <c r="SM87" s="13"/>
      <c r="SN87" s="13"/>
      <c r="SO87" s="13"/>
      <c r="SP87" s="13"/>
      <c r="SQ87" s="13"/>
      <c r="SR87" s="13"/>
      <c r="SS87" s="13"/>
      <c r="ST87" s="13"/>
      <c r="SU87" s="13"/>
      <c r="SV87" s="13"/>
      <c r="SW87" s="13"/>
      <c r="SX87" s="13"/>
      <c r="SY87" s="13"/>
      <c r="SZ87" s="13"/>
      <c r="TA87" s="13"/>
      <c r="TB87" s="13"/>
      <c r="TC87" s="13"/>
      <c r="TD87" s="13"/>
      <c r="TE87" s="13"/>
      <c r="TF87" s="13"/>
      <c r="TG87" s="13"/>
      <c r="TH87" s="13"/>
      <c r="TI87" s="13"/>
      <c r="TJ87" s="13"/>
      <c r="TK87" s="13"/>
      <c r="TL87" s="13"/>
      <c r="TM87" s="13"/>
      <c r="TN87" s="13"/>
      <c r="TO87" s="13"/>
      <c r="TP87" s="13"/>
      <c r="TQ87" s="13"/>
      <c r="TR87" s="13"/>
      <c r="TS87" s="13"/>
      <c r="TT87" s="13"/>
      <c r="TU87" s="13"/>
      <c r="TV87" s="13"/>
      <c r="TW87" s="13"/>
      <c r="TX87" s="13"/>
      <c r="TY87" s="13"/>
      <c r="TZ87" s="13"/>
      <c r="UA87" s="13"/>
      <c r="UB87" s="13"/>
      <c r="UC87" s="13"/>
      <c r="UD87" s="13"/>
      <c r="UE87" s="13"/>
      <c r="UF87" s="13"/>
      <c r="UG87" s="13"/>
      <c r="UH87" s="13"/>
      <c r="UI87" s="13"/>
      <c r="UJ87" s="13"/>
      <c r="UK87" s="13"/>
      <c r="UL87" s="13"/>
      <c r="UM87" s="13"/>
      <c r="UN87" s="13"/>
      <c r="UO87" s="13"/>
      <c r="UP87" s="13"/>
      <c r="UQ87" s="13"/>
      <c r="UR87" s="13"/>
      <c r="US87" s="13"/>
      <c r="UT87" s="13"/>
      <c r="UU87" s="13"/>
      <c r="UV87" s="13"/>
      <c r="UW87" s="13"/>
      <c r="UX87" s="13"/>
      <c r="UY87" s="13"/>
      <c r="UZ87" s="13"/>
      <c r="VA87" s="13"/>
      <c r="VB87" s="13"/>
      <c r="VC87" s="13"/>
      <c r="VD87" s="13"/>
      <c r="VE87" s="13"/>
      <c r="VF87" s="13"/>
      <c r="VG87" s="13"/>
      <c r="VH87" s="13"/>
      <c r="VI87" s="13"/>
      <c r="VJ87" s="13"/>
      <c r="VK87" s="13"/>
      <c r="VL87" s="13"/>
      <c r="VM87" s="13"/>
      <c r="VN87" s="13"/>
      <c r="VO87" s="13"/>
      <c r="VP87" s="13"/>
      <c r="VQ87" s="13"/>
      <c r="VR87" s="13"/>
      <c r="VS87" s="13"/>
      <c r="VT87" s="13"/>
      <c r="VU87" s="13"/>
      <c r="VV87" s="13"/>
      <c r="VW87" s="13"/>
      <c r="VX87" s="13"/>
      <c r="VY87" s="13"/>
      <c r="VZ87" s="13"/>
      <c r="WA87" s="13"/>
      <c r="WB87" s="13"/>
      <c r="WC87" s="13"/>
      <c r="WD87" s="13"/>
      <c r="WE87" s="13"/>
      <c r="WF87" s="13"/>
      <c r="WG87" s="13"/>
      <c r="WH87" s="13"/>
      <c r="WI87" s="13"/>
      <c r="WJ87" s="13"/>
      <c r="WK87" s="13"/>
      <c r="WL87" s="13"/>
      <c r="WM87" s="13"/>
      <c r="WN87" s="13"/>
      <c r="WO87" s="13"/>
      <c r="WP87" s="13"/>
      <c r="WQ87" s="13"/>
      <c r="WR87" s="13"/>
      <c r="WS87" s="13"/>
      <c r="WT87" s="13"/>
      <c r="WU87" s="13"/>
      <c r="WV87" s="13"/>
      <c r="WW87" s="13"/>
      <c r="WX87" s="13"/>
      <c r="WY87" s="13"/>
      <c r="WZ87" s="13"/>
      <c r="XA87" s="13"/>
      <c r="XB87" s="13"/>
      <c r="XC87" s="13"/>
      <c r="XD87" s="13"/>
      <c r="XE87" s="13"/>
      <c r="XF87" s="13"/>
      <c r="XG87" s="13"/>
      <c r="XH87" s="13"/>
      <c r="XI87" s="13"/>
      <c r="XJ87" s="13"/>
      <c r="XK87" s="13"/>
      <c r="XL87" s="13"/>
      <c r="XM87" s="13"/>
      <c r="XN87" s="13"/>
      <c r="XO87" s="13"/>
      <c r="XP87" s="13"/>
      <c r="XQ87" s="13"/>
      <c r="XR87" s="13"/>
      <c r="XS87" s="13"/>
      <c r="XT87" s="13"/>
      <c r="XU87" s="13"/>
      <c r="XV87" s="13"/>
      <c r="XW87" s="13"/>
      <c r="XX87" s="13"/>
      <c r="XY87" s="13"/>
      <c r="XZ87" s="13"/>
      <c r="YA87" s="13"/>
      <c r="YB87" s="13"/>
      <c r="YC87" s="13"/>
      <c r="YD87" s="13"/>
      <c r="YE87" s="13"/>
      <c r="YF87" s="13"/>
      <c r="YG87" s="13"/>
      <c r="YH87" s="13"/>
      <c r="YI87" s="13"/>
      <c r="YJ87" s="13"/>
      <c r="YK87" s="13"/>
      <c r="YL87" s="13"/>
      <c r="YM87" s="13"/>
      <c r="YN87" s="13"/>
      <c r="YO87" s="13"/>
      <c r="YP87" s="13"/>
      <c r="YQ87" s="13"/>
      <c r="YR87" s="13"/>
      <c r="YS87" s="13"/>
      <c r="YT87" s="13"/>
      <c r="YU87" s="13"/>
      <c r="YV87" s="13"/>
      <c r="YW87" s="13"/>
      <c r="YX87" s="13"/>
      <c r="YY87" s="13"/>
      <c r="YZ87" s="13"/>
      <c r="ZA87" s="13"/>
      <c r="ZB87" s="13"/>
      <c r="ZC87" s="13"/>
      <c r="ZD87" s="13"/>
      <c r="ZE87" s="13"/>
      <c r="ZF87" s="13"/>
      <c r="ZG87" s="13"/>
      <c r="ZH87" s="13"/>
      <c r="ZI87" s="13"/>
      <c r="ZJ87" s="13"/>
      <c r="ZK87" s="13"/>
      <c r="ZL87" s="13"/>
      <c r="ZM87" s="13"/>
      <c r="ZN87" s="13"/>
      <c r="ZO87" s="13"/>
      <c r="ZP87" s="13"/>
      <c r="ZQ87" s="13"/>
      <c r="ZR87" s="13"/>
      <c r="ZS87" s="13"/>
      <c r="ZT87" s="13"/>
      <c r="ZU87" s="13"/>
      <c r="ZV87" s="13"/>
      <c r="ZW87" s="13"/>
      <c r="ZX87" s="13"/>
      <c r="ZY87" s="13"/>
      <c r="ZZ87" s="13"/>
      <c r="AAA87" s="13"/>
      <c r="AAB87" s="13"/>
      <c r="AAC87" s="13"/>
      <c r="AAD87" s="13"/>
      <c r="AAE87" s="13"/>
      <c r="AAF87" s="13"/>
      <c r="AAG87" s="13"/>
      <c r="AAH87" s="13"/>
      <c r="AAI87" s="13"/>
      <c r="AAJ87" s="13"/>
      <c r="AAK87" s="13"/>
      <c r="AAL87" s="13"/>
      <c r="AAM87" s="13"/>
      <c r="AAN87" s="13"/>
      <c r="AAO87" s="13"/>
      <c r="AAP87" s="13"/>
      <c r="AAQ87" s="13"/>
      <c r="AAR87" s="13"/>
      <c r="AAS87" s="13"/>
      <c r="AAT87" s="13"/>
      <c r="AAU87" s="13"/>
      <c r="AAV87" s="13"/>
      <c r="AAW87" s="13"/>
      <c r="AAX87" s="13"/>
      <c r="AAY87" s="13"/>
      <c r="AAZ87" s="13"/>
      <c r="ABA87" s="13"/>
      <c r="ABB87" s="13"/>
      <c r="ABC87" s="13"/>
      <c r="ABD87" s="13"/>
      <c r="ABE87" s="13"/>
      <c r="ABF87" s="13"/>
      <c r="ABG87" s="13"/>
      <c r="ABH87" s="13"/>
      <c r="ABI87" s="13"/>
      <c r="ABJ87" s="13"/>
      <c r="ABK87" s="13"/>
      <c r="ABL87" s="13"/>
      <c r="ABM87" s="13"/>
      <c r="ABN87" s="13"/>
      <c r="ABO87" s="13"/>
      <c r="ABP87" s="13"/>
    </row>
  </sheetData>
  <mergeCells count="2">
    <mergeCell ref="L2:V2"/>
    <mergeCell ref="W2:Z2"/>
  </mergeCells>
  <conditionalFormatting sqref="L10:ABP87 CG7:ABP9">
    <cfRule type="expression" dxfId="23" priority="3">
      <formula>AND($K7&lt;&gt;"",$A7&lt;&gt;"",$G7&lt;=L$6,$H7&gt;=L$6)</formula>
    </cfRule>
  </conditionalFormatting>
  <conditionalFormatting sqref="L10:ABP87 CG7:ABP9">
    <cfRule type="expression" dxfId="22" priority="4">
      <formula>AND($K7&lt;&gt;"",$A7="",$B7&lt;&gt;"",$G7&lt;=L$6,$H7&gt;=L$6)</formula>
    </cfRule>
  </conditionalFormatting>
  <conditionalFormatting sqref="L10:ABP87 CG7:ABP9">
    <cfRule type="expression" dxfId="21" priority="5">
      <formula>AND($A7&lt;&gt;"",$G7&lt;=L$6,$H7&gt;=L$6)</formula>
    </cfRule>
  </conditionalFormatting>
  <conditionalFormatting sqref="L10:ABP87 CG7:ABP9">
    <cfRule type="expression" dxfId="20" priority="6">
      <formula>AND($A7="",$B7&lt;&gt;"",$G7&lt;=L$6,$H7&gt;=L$6)</formula>
    </cfRule>
  </conditionalFormatting>
  <conditionalFormatting sqref="L10:ABP87 CG7:ABP9">
    <cfRule type="expression" dxfId="19" priority="7">
      <formula>WEEKDAY(L$6,2)&gt;5</formula>
    </cfRule>
  </conditionalFormatting>
  <conditionalFormatting sqref="L5:ABP5">
    <cfRule type="expression" dxfId="18" priority="8">
      <formula>MOD(WEEKNUM(L6,2),2)=1</formula>
    </cfRule>
  </conditionalFormatting>
  <conditionalFormatting sqref="L5:ABP5">
    <cfRule type="expression" dxfId="17" priority="9">
      <formula>MOD(WEEKNUM(L6,2),2)=0</formula>
    </cfRule>
  </conditionalFormatting>
  <conditionalFormatting sqref="L4:ABP4">
    <cfRule type="expression" dxfId="16" priority="10">
      <formula>MOD(MONTH(L6),2)=1</formula>
    </cfRule>
  </conditionalFormatting>
  <conditionalFormatting sqref="L4:ABP4">
    <cfRule type="expression" dxfId="15" priority="11">
      <formula>MOD(MONTH(L6),2)=0</formula>
    </cfRule>
  </conditionalFormatting>
  <conditionalFormatting sqref="M6:ABP6">
    <cfRule type="expression" dxfId="14" priority="12">
      <formula>WEEKDAY(M$6,2)&gt;5</formula>
    </cfRule>
  </conditionalFormatting>
  <conditionalFormatting sqref="K9:K87">
    <cfRule type="cellIs" dxfId="13" priority="2" operator="notEqual">
      <formula>""</formula>
    </cfRule>
  </conditionalFormatting>
  <conditionalFormatting sqref="K7:K8">
    <cfRule type="cellIs" dxfId="12" priority="1" operator="notEqual">
      <formula>""</formula>
    </cfRule>
  </conditionalFormatting>
  <dataValidations count="2">
    <dataValidation type="custom" allowBlank="1" showDropDown="1" showInputMessage="1" showErrorMessage="1" prompt="Saisissez une date valide." sqref="W2 I17:J87 G7:H87" xr:uid="{9FC954C7-2014-46D7-9B59-FFA09F4D75AB}">
      <formula1>OR(NOT(ISERROR(DATEVALUE(G2))), AND(ISNUMBER(G2), LEFT(CELL("format", G2))="D"))</formula1>
    </dataValidation>
    <dataValidation allowBlank="1" showDropDown="1" showInputMessage="1" showErrorMessage="1" prompt="Saisissez une date valide." sqref="I7:J16" xr:uid="{6FF6C947-3B6B-40BB-AD4B-A7E1AD0E4363}"/>
  </dataValidations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034E-E28B-4783-8F97-07E2B361FBED}">
  <dimension ref="A1"/>
  <sheetViews>
    <sheetView workbookViewId="0">
      <selection activeCell="C12" sqref="C12"/>
    </sheetView>
  </sheetViews>
  <sheetFormatPr baseColWidth="10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4F70C3A-3E64-4FE3-8A96-49FBCB30A9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Résultat actuel</vt:lpstr>
      <vt:lpstr>Résultat attendu</vt:lpstr>
      <vt:lpstr>Data</vt:lpstr>
      <vt:lpstr>'Résultat attendu'!date</vt:lpstr>
      <vt:lpstr>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Mathier</dc:creator>
  <cp:lastModifiedBy>Michel Marichal</cp:lastModifiedBy>
  <dcterms:created xsi:type="dcterms:W3CDTF">2019-07-18T13:11:40Z</dcterms:created>
  <dcterms:modified xsi:type="dcterms:W3CDTF">2022-03-10T05:03:20Z</dcterms:modified>
</cp:coreProperties>
</file>