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Feuil1!$A$1:$E$17</definedName>
  </definedNames>
  <calcPr calcId="145621"/>
</workbook>
</file>

<file path=xl/calcChain.xml><?xml version="1.0" encoding="utf-8"?>
<calcChain xmlns="http://schemas.openxmlformats.org/spreadsheetml/2006/main">
  <c r="I6" i="1" l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<sst xmlns="http://schemas.openxmlformats.org/spreadsheetml/2006/main" count="11" uniqueCount="11">
  <si>
    <t>Code identification</t>
  </si>
  <si>
    <t>Frais</t>
  </si>
  <si>
    <t>Date</t>
  </si>
  <si>
    <t>Autre critère</t>
  </si>
  <si>
    <t>Valeurs uniques en janvier :</t>
  </si>
  <si>
    <t>Valeurs avec NB.SI.ENS</t>
  </si>
  <si>
    <t>Critères</t>
  </si>
  <si>
    <t>Ok</t>
  </si>
  <si>
    <t>Non</t>
  </si>
  <si>
    <t xml:space="preserve">Valeur voulue </t>
  </si>
  <si>
    <t>(moins les doublons "code identification" (5 et 6) =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</si>
</sst>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workbookViewId="0">
      <selection activeCell="I8" sqref="I8"/>
    </sheetView>
  </sheetViews>
  <sheetFormatPr baseColWidth="10" defaultRowHeight="15" x14ac:dyDescent="0.25"/>
  <cols>
    <col min="2" max="2" width="18.140625" bestFit="1" customWidth="1"/>
    <col min="5" max="5" width="14.5703125" bestFit="1" customWidth="1"/>
    <col min="7" max="7" width="13.85546875" bestFit="1" customWidth="1"/>
    <col min="8" max="8" width="25.28515625" bestFit="1" customWidth="1"/>
  </cols>
  <sheetData>
    <row r="1" spans="1:16" x14ac:dyDescent="0.25">
      <c r="A1" t="s">
        <v>2</v>
      </c>
      <c r="B1" t="s">
        <v>0</v>
      </c>
      <c r="D1" t="s">
        <v>1</v>
      </c>
      <c r="E1" t="s">
        <v>3</v>
      </c>
    </row>
    <row r="2" spans="1:16" x14ac:dyDescent="0.25">
      <c r="A2" s="3">
        <v>42370</v>
      </c>
      <c r="B2">
        <v>1</v>
      </c>
      <c r="D2" s="1">
        <v>2.5000000000000001E-2</v>
      </c>
      <c r="E2">
        <v>1</v>
      </c>
      <c r="F2" t="str">
        <f>IF(D2=2.5%,"Ok",IF(D2=5%,"Ok","Non"))</f>
        <v>Ok</v>
      </c>
      <c r="M2" t="s">
        <v>6</v>
      </c>
    </row>
    <row r="3" spans="1:16" x14ac:dyDescent="0.25">
      <c r="A3" s="3">
        <v>42370</v>
      </c>
      <c r="B3">
        <v>2</v>
      </c>
      <c r="D3" s="1">
        <v>2.5000000000000001E-2</v>
      </c>
      <c r="E3">
        <v>1</v>
      </c>
      <c r="F3" t="str">
        <f>IF(D3=2.5%,"Ok",IF(D3=5%,"Ok","Non"))</f>
        <v>Ok</v>
      </c>
      <c r="G3" t="s">
        <v>9</v>
      </c>
      <c r="H3" t="s">
        <v>4</v>
      </c>
      <c r="I3">
        <v>6</v>
      </c>
      <c r="M3" s="3">
        <v>42370</v>
      </c>
    </row>
    <row r="4" spans="1:16" x14ac:dyDescent="0.25">
      <c r="A4" s="3">
        <v>42370</v>
      </c>
      <c r="B4">
        <v>3</v>
      </c>
      <c r="D4" s="1">
        <v>2.5000000000000001E-2</v>
      </c>
      <c r="E4">
        <v>1</v>
      </c>
      <c r="F4" t="str">
        <f>IF(D4=2.5%,"Ok",IF(D4=5%,"Ok","Non"))</f>
        <v>Ok</v>
      </c>
      <c r="M4" s="1">
        <v>2.5000000000000001E-2</v>
      </c>
      <c r="N4" s="2">
        <v>0.05</v>
      </c>
      <c r="O4" t="s">
        <v>7</v>
      </c>
      <c r="P4" t="s">
        <v>8</v>
      </c>
    </row>
    <row r="5" spans="1:16" x14ac:dyDescent="0.25">
      <c r="A5" s="3">
        <v>42370</v>
      </c>
      <c r="B5">
        <v>4</v>
      </c>
      <c r="D5" s="2">
        <v>0.05</v>
      </c>
      <c r="E5">
        <v>0</v>
      </c>
      <c r="F5" t="str">
        <f>IF(D5=2.5%,"Ok",IF(D5=5%,"Ok","Non"))</f>
        <v>Ok</v>
      </c>
      <c r="M5">
        <v>1</v>
      </c>
    </row>
    <row r="6" spans="1:16" x14ac:dyDescent="0.25">
      <c r="A6" s="3">
        <v>42370</v>
      </c>
      <c r="B6">
        <v>5</v>
      </c>
      <c r="D6" s="2">
        <v>0.05</v>
      </c>
      <c r="E6">
        <v>1</v>
      </c>
      <c r="F6" t="str">
        <f>IF(D6=2.5%,"Ok",IF(D6=5%,"Ok","Non"))</f>
        <v>Ok</v>
      </c>
      <c r="H6" t="s">
        <v>5</v>
      </c>
      <c r="I6">
        <f>COUNTIFS(A:A,M3,F:F,O4,E:E,M5)</f>
        <v>8</v>
      </c>
    </row>
    <row r="7" spans="1:16" x14ac:dyDescent="0.25">
      <c r="A7" s="3">
        <v>42370</v>
      </c>
      <c r="B7">
        <v>5</v>
      </c>
      <c r="D7" s="1">
        <v>2.5000000000000001E-2</v>
      </c>
      <c r="E7">
        <v>1</v>
      </c>
      <c r="F7" t="str">
        <f>IF(D7=2.5%,"Ok",IF(D7=5%,"Ok","Non"))</f>
        <v>Ok</v>
      </c>
      <c r="I7" t="s">
        <v>10</v>
      </c>
    </row>
    <row r="8" spans="1:16" x14ac:dyDescent="0.25">
      <c r="A8" s="3">
        <v>42370</v>
      </c>
      <c r="B8">
        <v>6</v>
      </c>
      <c r="D8" s="2">
        <v>0.05</v>
      </c>
      <c r="E8">
        <v>1</v>
      </c>
      <c r="F8" t="str">
        <f>IF(D8=2.5%,"Ok",IF(D8=5%,"Ok","Non"))</f>
        <v>Ok</v>
      </c>
    </row>
    <row r="9" spans="1:16" x14ac:dyDescent="0.25">
      <c r="A9" s="3">
        <v>42370</v>
      </c>
      <c r="B9">
        <v>6</v>
      </c>
      <c r="D9" s="1">
        <v>2.5000000000000001E-2</v>
      </c>
      <c r="E9">
        <v>1</v>
      </c>
      <c r="F9" t="str">
        <f>IF(D9=2.5%,"Ok",IF(D9=5%,"Ok","Non"))</f>
        <v>Ok</v>
      </c>
    </row>
    <row r="10" spans="1:16" x14ac:dyDescent="0.25">
      <c r="A10" s="3">
        <v>42370</v>
      </c>
      <c r="B10">
        <v>8</v>
      </c>
      <c r="D10" s="2">
        <v>0.05</v>
      </c>
      <c r="E10">
        <v>0</v>
      </c>
      <c r="F10" t="str">
        <f>IF(D10=2.5%,"Ok",IF(D10=5%,"Ok","Non"))</f>
        <v>Ok</v>
      </c>
    </row>
    <row r="11" spans="1:16" x14ac:dyDescent="0.25">
      <c r="A11" s="3">
        <v>42370</v>
      </c>
      <c r="B11">
        <v>9</v>
      </c>
      <c r="D11" s="1">
        <v>2.5000000000000001E-2</v>
      </c>
      <c r="E11">
        <v>1</v>
      </c>
      <c r="F11" t="str">
        <f>IF(D11=2.5%,"Ok",IF(D11=5%,"Ok","Non"))</f>
        <v>Ok</v>
      </c>
    </row>
    <row r="12" spans="1:16" x14ac:dyDescent="0.25">
      <c r="A12" s="3">
        <v>42370</v>
      </c>
      <c r="B12">
        <v>10</v>
      </c>
      <c r="D12" s="2">
        <v>0.05</v>
      </c>
      <c r="E12">
        <v>0</v>
      </c>
      <c r="F12" t="str">
        <f>IF(D12=2.5%,"Ok",IF(D12=5%,"Ok","Non"))</f>
        <v>Ok</v>
      </c>
    </row>
    <row r="13" spans="1:16" x14ac:dyDescent="0.25">
      <c r="A13" s="3">
        <v>42370</v>
      </c>
      <c r="B13">
        <v>11</v>
      </c>
      <c r="D13" s="2">
        <v>0.01</v>
      </c>
      <c r="E13">
        <v>1</v>
      </c>
      <c r="F13" t="str">
        <f>IF(D13=2.5%,"Ok",IF(D13=5%,"Ok","Non"))</f>
        <v>Non</v>
      </c>
    </row>
    <row r="14" spans="1:16" x14ac:dyDescent="0.25">
      <c r="A14" s="3">
        <v>42401</v>
      </c>
      <c r="B14">
        <v>6</v>
      </c>
      <c r="D14" s="1">
        <v>2.5000000000000001E-2</v>
      </c>
      <c r="E14">
        <v>0</v>
      </c>
      <c r="F14" t="str">
        <f>IF(D14=2.5%,"Ok",IF(D14=5%,"Ok","Non"))</f>
        <v>Ok</v>
      </c>
    </row>
    <row r="15" spans="1:16" x14ac:dyDescent="0.25">
      <c r="A15" s="3">
        <v>42401</v>
      </c>
      <c r="B15">
        <v>8</v>
      </c>
      <c r="D15" s="2">
        <v>0.05</v>
      </c>
      <c r="E15">
        <v>1</v>
      </c>
      <c r="F15" t="str">
        <f>IF(D15=2.5%,"Ok",IF(D15=5%,"Ok","Non"))</f>
        <v>Ok</v>
      </c>
    </row>
    <row r="16" spans="1:16" x14ac:dyDescent="0.25">
      <c r="A16" s="3">
        <v>42401</v>
      </c>
      <c r="B16">
        <v>9</v>
      </c>
      <c r="D16" s="1">
        <v>2.5000000000000001E-2</v>
      </c>
      <c r="E16">
        <v>0</v>
      </c>
      <c r="F16" t="str">
        <f>IF(D16=2.5%,"Ok",IF(D16=5%,"Ok","Non"))</f>
        <v>Ok</v>
      </c>
    </row>
    <row r="17" spans="1:6" x14ac:dyDescent="0.25">
      <c r="A17" s="3">
        <v>42401</v>
      </c>
      <c r="B17">
        <v>10</v>
      </c>
      <c r="D17" s="2">
        <v>0.05</v>
      </c>
      <c r="E17">
        <v>1</v>
      </c>
      <c r="F17" t="str">
        <f>IF(D17=2.5%,"Ok",IF(D17=5%,"Ok","Non"))</f>
        <v>Ok</v>
      </c>
    </row>
  </sheetData>
  <autoFilter ref="A1:E1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SNGT Taxi G7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 LAGRANGE</cp:lastModifiedBy>
  <dcterms:created xsi:type="dcterms:W3CDTF">2017-02-01T13:32:58Z</dcterms:created>
  <dcterms:modified xsi:type="dcterms:W3CDTF">2017-02-01T14:24:43Z</dcterms:modified>
</cp:coreProperties>
</file>